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7320"/>
  </bookViews>
  <sheets>
    <sheet name="机汽" sheetId="21" r:id="rId1"/>
    <sheet name="电气" sheetId="22" r:id="rId2"/>
    <sheet name="管理" sheetId="23" r:id="rId3"/>
    <sheet name="化工" sheetId="24" r:id="rId4"/>
    <sheet name="材料" sheetId="25" r:id="rId5"/>
    <sheet name="艺术" sheetId="26" r:id="rId6"/>
    <sheet name="航空" sheetId="27" r:id="rId7"/>
    <sheet name="纺服" sheetId="28" r:id="rId8"/>
    <sheet name="轨道" sheetId="29" r:id="rId9"/>
    <sheet name="国创" sheetId="30" r:id="rId10"/>
    <sheet name="外语" sheetId="31" r:id="rId11"/>
    <sheet name="数理" sheetId="32" r:id="rId12"/>
  </sheets>
  <externalReferences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<sst xmlns="http://schemas.openxmlformats.org/spreadsheetml/2006/main" count="13334" uniqueCount="11386">
  <si>
    <t>机械与汽车工程学院学院2025级导师与指导学生信息表</t>
  </si>
  <si>
    <t>序号</t>
  </si>
  <si>
    <t>导师姓名</t>
  </si>
  <si>
    <t>工号</t>
  </si>
  <si>
    <t>办公电话</t>
  </si>
  <si>
    <t>e-mail</t>
  </si>
  <si>
    <t>教学团队名称</t>
  </si>
  <si>
    <t>指导学生人数</t>
  </si>
  <si>
    <t>学生学号</t>
  </si>
  <si>
    <t>姓名</t>
  </si>
  <si>
    <t>1</t>
  </si>
  <si>
    <t>赵嫚</t>
  </si>
  <si>
    <t>01190016</t>
  </si>
  <si>
    <t>zhaoman@sues.edu.cn</t>
  </si>
  <si>
    <t>机械工程（3）教学团队</t>
  </si>
  <si>
    <t>011125101</t>
  </si>
  <si>
    <t>慕高志</t>
  </si>
  <si>
    <t>011125102</t>
  </si>
  <si>
    <t>王欣妮</t>
  </si>
  <si>
    <t>011125103</t>
  </si>
  <si>
    <t>贺梓睿</t>
  </si>
  <si>
    <t>011125104</t>
  </si>
  <si>
    <t>沈羽岚</t>
  </si>
  <si>
    <t>011125105</t>
  </si>
  <si>
    <t>翁加成</t>
  </si>
  <si>
    <t>011125106</t>
  </si>
  <si>
    <t>朱辰锴</t>
  </si>
  <si>
    <t>011125107</t>
  </si>
  <si>
    <t>张沐晨</t>
  </si>
  <si>
    <t>011125108</t>
  </si>
  <si>
    <t>李宏伟</t>
  </si>
  <si>
    <t>2</t>
  </si>
  <si>
    <t>011125109</t>
  </si>
  <si>
    <t>申一博</t>
  </si>
  <si>
    <t>011125110</t>
  </si>
  <si>
    <t>王渝琦</t>
  </si>
  <si>
    <t>011125111</t>
  </si>
  <si>
    <t>杜家昕</t>
  </si>
  <si>
    <t>011125112</t>
  </si>
  <si>
    <t>陈加奥</t>
  </si>
  <si>
    <t>011125113</t>
  </si>
  <si>
    <t>李约翰</t>
  </si>
  <si>
    <t>011125114</t>
  </si>
  <si>
    <t>程瑞琦</t>
  </si>
  <si>
    <t>011125115</t>
  </si>
  <si>
    <t>白炳麟</t>
  </si>
  <si>
    <t>011125116</t>
  </si>
  <si>
    <t>杨东东</t>
  </si>
  <si>
    <t>3</t>
  </si>
  <si>
    <t>011125117</t>
  </si>
  <si>
    <t>向川</t>
  </si>
  <si>
    <t>011125118</t>
  </si>
  <si>
    <t>吴诗远</t>
  </si>
  <si>
    <t>011125119</t>
  </si>
  <si>
    <t>杨胜康</t>
  </si>
  <si>
    <t>011125120</t>
  </si>
  <si>
    <t>蔡逸玮</t>
  </si>
  <si>
    <t>011125121</t>
  </si>
  <si>
    <t>肖雅文</t>
  </si>
  <si>
    <t>011125122</t>
  </si>
  <si>
    <t>杨可</t>
  </si>
  <si>
    <t>011125123</t>
  </si>
  <si>
    <t>陈瀚文</t>
  </si>
  <si>
    <t>011125124</t>
  </si>
  <si>
    <t>宋明阳</t>
  </si>
  <si>
    <t>4</t>
  </si>
  <si>
    <t>011125125</t>
  </si>
  <si>
    <t>吴佳屹</t>
  </si>
  <si>
    <t>011125126</t>
  </si>
  <si>
    <t>虞孟飞</t>
  </si>
  <si>
    <t>011125127</t>
  </si>
  <si>
    <t>董宇涵</t>
  </si>
  <si>
    <t>011125128</t>
  </si>
  <si>
    <t>吕曦妍</t>
  </si>
  <si>
    <t>011125129</t>
  </si>
  <si>
    <t>赵智翔</t>
  </si>
  <si>
    <t>011125130</t>
  </si>
  <si>
    <t>张奕煊</t>
  </si>
  <si>
    <t>011125131</t>
  </si>
  <si>
    <t>杨程壹</t>
  </si>
  <si>
    <t>011125132</t>
  </si>
  <si>
    <t>任宇轩</t>
  </si>
  <si>
    <t>5</t>
  </si>
  <si>
    <t>011125133</t>
  </si>
  <si>
    <t>陆尚泽</t>
  </si>
  <si>
    <t>011125134</t>
  </si>
  <si>
    <t>张睿阳</t>
  </si>
  <si>
    <t>011125135</t>
  </si>
  <si>
    <t>陈晓惠</t>
  </si>
  <si>
    <t>6</t>
  </si>
  <si>
    <t>黄晓波</t>
  </si>
  <si>
    <t>01060001</t>
  </si>
  <si>
    <t>unimf@163.com</t>
  </si>
  <si>
    <t>机械工程（1）教学团队</t>
  </si>
  <si>
    <t>011125201</t>
  </si>
  <si>
    <t>徐志鹏</t>
  </si>
  <si>
    <t>011125202</t>
  </si>
  <si>
    <t>徐瑞君</t>
  </si>
  <si>
    <t>011125203</t>
  </si>
  <si>
    <t>叶正源</t>
  </si>
  <si>
    <t>011125204</t>
  </si>
  <si>
    <t>孙朗悦</t>
  </si>
  <si>
    <t>011125205</t>
  </si>
  <si>
    <t>郑宇杰</t>
  </si>
  <si>
    <t>011125206</t>
  </si>
  <si>
    <t>池久鑫</t>
  </si>
  <si>
    <t>011125207</t>
  </si>
  <si>
    <t>严若珲</t>
  </si>
  <si>
    <t>011125208</t>
  </si>
  <si>
    <t>吕景安</t>
  </si>
  <si>
    <t>7</t>
  </si>
  <si>
    <t>011125209</t>
  </si>
  <si>
    <t>金恩正</t>
  </si>
  <si>
    <t>011125210</t>
  </si>
  <si>
    <t>覃子杰</t>
  </si>
  <si>
    <t>011125211</t>
  </si>
  <si>
    <t>闫卓靖</t>
  </si>
  <si>
    <t>011125212</t>
  </si>
  <si>
    <t>张家亮</t>
  </si>
  <si>
    <t>011125213</t>
  </si>
  <si>
    <t>张金莉</t>
  </si>
  <si>
    <t>011125214</t>
  </si>
  <si>
    <t>范乐文</t>
  </si>
  <si>
    <t>011125215</t>
  </si>
  <si>
    <t>胡锦波</t>
  </si>
  <si>
    <t>011125216</t>
  </si>
  <si>
    <t>汪真贤</t>
  </si>
  <si>
    <t>8</t>
  </si>
  <si>
    <t>011125217</t>
  </si>
  <si>
    <t>李映蕻</t>
  </si>
  <si>
    <t>011125218</t>
  </si>
  <si>
    <t>单能君</t>
  </si>
  <si>
    <t>011125219</t>
  </si>
  <si>
    <t>邱柏聪</t>
  </si>
  <si>
    <t>011125220</t>
  </si>
  <si>
    <t>景煜博</t>
  </si>
  <si>
    <t>011125221</t>
  </si>
  <si>
    <t>姚晨浩</t>
  </si>
  <si>
    <t>011125222</t>
  </si>
  <si>
    <t>杨宇涵</t>
  </si>
  <si>
    <t>011125223</t>
  </si>
  <si>
    <t>刘晨浩</t>
  </si>
  <si>
    <t>011125224</t>
  </si>
  <si>
    <t>瞿嘉言</t>
  </si>
  <si>
    <t>9</t>
  </si>
  <si>
    <t>011125225</t>
  </si>
  <si>
    <t>顾金君</t>
  </si>
  <si>
    <t>011125226</t>
  </si>
  <si>
    <t>孙惜源</t>
  </si>
  <si>
    <t>011125227</t>
  </si>
  <si>
    <t>钱亦多</t>
  </si>
  <si>
    <t>011125228</t>
  </si>
  <si>
    <t>杨安之</t>
  </si>
  <si>
    <t>011125229</t>
  </si>
  <si>
    <t>李佑麒</t>
  </si>
  <si>
    <t>011125230</t>
  </si>
  <si>
    <t>孙天翼</t>
  </si>
  <si>
    <t>011125231</t>
  </si>
  <si>
    <t>孙同骋</t>
  </si>
  <si>
    <t>011125232</t>
  </si>
  <si>
    <t>乔飞钺</t>
  </si>
  <si>
    <t>10</t>
  </si>
  <si>
    <t>011125233</t>
  </si>
  <si>
    <t>唐帅</t>
  </si>
  <si>
    <t>011125234</t>
  </si>
  <si>
    <t>徐士麟</t>
  </si>
  <si>
    <t>011125235</t>
  </si>
  <si>
    <t>薛鸿鑫</t>
  </si>
  <si>
    <t>11</t>
  </si>
  <si>
    <t>岳敏</t>
  </si>
  <si>
    <t>01070013</t>
  </si>
  <si>
    <t>67791132</t>
  </si>
  <si>
    <t>yuemincn@163.com</t>
  </si>
  <si>
    <t>011125301</t>
  </si>
  <si>
    <t>许裕珠</t>
  </si>
  <si>
    <t>011125302</t>
  </si>
  <si>
    <t>郭伯谦</t>
  </si>
  <si>
    <t>011125303</t>
  </si>
  <si>
    <t>冯梓溥</t>
  </si>
  <si>
    <t>011125304</t>
  </si>
  <si>
    <t>胡禹诚</t>
  </si>
  <si>
    <t>011125305</t>
  </si>
  <si>
    <t>李运浩</t>
  </si>
  <si>
    <t>011125306</t>
  </si>
  <si>
    <t>陶周晨</t>
  </si>
  <si>
    <t>011125307</t>
  </si>
  <si>
    <t>马宇恒</t>
  </si>
  <si>
    <t>011125308</t>
  </si>
  <si>
    <t>陈珍兴</t>
  </si>
  <si>
    <t>12</t>
  </si>
  <si>
    <t>011125309</t>
  </si>
  <si>
    <t>李明佑</t>
  </si>
  <si>
    <t>011125310</t>
  </si>
  <si>
    <t>袁晓轩</t>
  </si>
  <si>
    <t>011125311</t>
  </si>
  <si>
    <t>刘雨轩</t>
  </si>
  <si>
    <t>011125312</t>
  </si>
  <si>
    <t>孙延辉</t>
  </si>
  <si>
    <t>011125313</t>
  </si>
  <si>
    <t>叶家铭</t>
  </si>
  <si>
    <t>011125314</t>
  </si>
  <si>
    <t>薛凡</t>
  </si>
  <si>
    <t>011125315</t>
  </si>
  <si>
    <t>李冠齐</t>
  </si>
  <si>
    <t>011125316</t>
  </si>
  <si>
    <t>陈骏清</t>
  </si>
  <si>
    <t>13</t>
  </si>
  <si>
    <t>011125317</t>
  </si>
  <si>
    <t>王恩来</t>
  </si>
  <si>
    <t>011125318</t>
  </si>
  <si>
    <t>张怡</t>
  </si>
  <si>
    <t>011125319</t>
  </si>
  <si>
    <t>董文杰</t>
  </si>
  <si>
    <t>011125320</t>
  </si>
  <si>
    <t>丁祎凡</t>
  </si>
  <si>
    <t>011125321</t>
  </si>
  <si>
    <t>王彧涵</t>
  </si>
  <si>
    <t>011125322</t>
  </si>
  <si>
    <t>徐云山</t>
  </si>
  <si>
    <t>011125323</t>
  </si>
  <si>
    <t>陈维仪</t>
  </si>
  <si>
    <t>011125324</t>
  </si>
  <si>
    <t>盛嘉凯</t>
  </si>
  <si>
    <t>14</t>
  </si>
  <si>
    <t>011125325</t>
  </si>
  <si>
    <t>马义杰</t>
  </si>
  <si>
    <t>011125326</t>
  </si>
  <si>
    <t>张梦琪</t>
  </si>
  <si>
    <t>011125327</t>
  </si>
  <si>
    <t>方嘉晨</t>
  </si>
  <si>
    <t>011125328</t>
  </si>
  <si>
    <t>金天宇</t>
  </si>
  <si>
    <t>011125329</t>
  </si>
  <si>
    <t>刘荣宇</t>
  </si>
  <si>
    <t>011125330</t>
  </si>
  <si>
    <t>杨剑宇</t>
  </si>
  <si>
    <t>011125331</t>
  </si>
  <si>
    <t>谭卫</t>
  </si>
  <si>
    <t>011125332</t>
  </si>
  <si>
    <t>郁浩天</t>
  </si>
  <si>
    <t>15</t>
  </si>
  <si>
    <t>011125333</t>
  </si>
  <si>
    <t>蒋昂乘</t>
  </si>
  <si>
    <t>011125334</t>
  </si>
  <si>
    <t>龚煜聪</t>
  </si>
  <si>
    <t>011125335</t>
  </si>
  <si>
    <t>吴知晋</t>
  </si>
  <si>
    <t>16</t>
  </si>
  <si>
    <t>商逸澹</t>
  </si>
  <si>
    <t>08200002</t>
  </si>
  <si>
    <t>yidan.shang@sues.edu.cn</t>
  </si>
  <si>
    <t>智能制造工程教学团队</t>
  </si>
  <si>
    <t>011125401</t>
  </si>
  <si>
    <t>金元洲</t>
  </si>
  <si>
    <t>011125402</t>
  </si>
  <si>
    <t>殷超元</t>
  </si>
  <si>
    <t>011125403</t>
  </si>
  <si>
    <t>陈思源</t>
  </si>
  <si>
    <t>011125404</t>
  </si>
  <si>
    <t>余王昊</t>
  </si>
  <si>
    <t>011125405</t>
  </si>
  <si>
    <t>冯文焘</t>
  </si>
  <si>
    <t>011125406</t>
  </si>
  <si>
    <t>张树豪</t>
  </si>
  <si>
    <t>011125407</t>
  </si>
  <si>
    <t>余承鑫</t>
  </si>
  <si>
    <t>011125408</t>
  </si>
  <si>
    <t>罗王凯</t>
  </si>
  <si>
    <t>17</t>
  </si>
  <si>
    <t>011125409</t>
  </si>
  <si>
    <t>陈宇帆</t>
  </si>
  <si>
    <t>011125410</t>
  </si>
  <si>
    <t>吴松霖</t>
  </si>
  <si>
    <t>011125411</t>
  </si>
  <si>
    <t>姜鑫杰</t>
  </si>
  <si>
    <t>011125412</t>
  </si>
  <si>
    <t>陈辂垚</t>
  </si>
  <si>
    <t>011125413</t>
  </si>
  <si>
    <t>项一涵</t>
  </si>
  <si>
    <t>011125414</t>
  </si>
  <si>
    <t>张裔嘉</t>
  </si>
  <si>
    <t>011125415</t>
  </si>
  <si>
    <t>黄皓翔</t>
  </si>
  <si>
    <t>011125416</t>
  </si>
  <si>
    <t>李昊澜</t>
  </si>
  <si>
    <t>18</t>
  </si>
  <si>
    <t>011125417</t>
  </si>
  <si>
    <t>朱皓岚</t>
  </si>
  <si>
    <t>011125418</t>
  </si>
  <si>
    <t>陈沛元</t>
  </si>
  <si>
    <t>011125419</t>
  </si>
  <si>
    <t>陆思琪</t>
  </si>
  <si>
    <t>011125420</t>
  </si>
  <si>
    <t>顾一鑫</t>
  </si>
  <si>
    <t>011125421</t>
  </si>
  <si>
    <t>陆云艺</t>
  </si>
  <si>
    <t>011125422</t>
  </si>
  <si>
    <t>侯翼丰</t>
  </si>
  <si>
    <t>011125423</t>
  </si>
  <si>
    <t>薛子瑜</t>
  </si>
  <si>
    <t>011125424</t>
  </si>
  <si>
    <t>张绪恒</t>
  </si>
  <si>
    <t>19</t>
  </si>
  <si>
    <t>011125425</t>
  </si>
  <si>
    <t>乔阳</t>
  </si>
  <si>
    <t>011125426</t>
  </si>
  <si>
    <t>励凯文</t>
  </si>
  <si>
    <t>011125427</t>
  </si>
  <si>
    <t>黄亦千</t>
  </si>
  <si>
    <t>011125428</t>
  </si>
  <si>
    <t>顾郁琦</t>
  </si>
  <si>
    <t>011125429</t>
  </si>
  <si>
    <t>龚悦辰</t>
  </si>
  <si>
    <t>011125430</t>
  </si>
  <si>
    <t>邓逸轩</t>
  </si>
  <si>
    <t>011125431</t>
  </si>
  <si>
    <t>陶宸</t>
  </si>
  <si>
    <t>011125432</t>
  </si>
  <si>
    <t>杨铭杰</t>
  </si>
  <si>
    <t>20</t>
  </si>
  <si>
    <t>011125433</t>
  </si>
  <si>
    <t>王宸骐</t>
  </si>
  <si>
    <t>011125434</t>
  </si>
  <si>
    <t>阮应杰</t>
  </si>
  <si>
    <t>011125435</t>
  </si>
  <si>
    <t>沈伟哲</t>
  </si>
  <si>
    <t>011125436</t>
  </si>
  <si>
    <t>马翔宇</t>
  </si>
  <si>
    <t>011125437</t>
  </si>
  <si>
    <t>沈义翔</t>
  </si>
  <si>
    <t>011125438</t>
  </si>
  <si>
    <t>宋皓轩</t>
  </si>
  <si>
    <t>011125439</t>
  </si>
  <si>
    <t>张玮嘉</t>
  </si>
  <si>
    <t>011125440</t>
  </si>
  <si>
    <t>裴洋</t>
  </si>
  <si>
    <t>21</t>
  </si>
  <si>
    <t>011125441</t>
  </si>
  <si>
    <t>薛智涵</t>
  </si>
  <si>
    <t>011125442</t>
  </si>
  <si>
    <t>董志皓</t>
  </si>
  <si>
    <t>011125443</t>
  </si>
  <si>
    <t>朱俊豪</t>
  </si>
  <si>
    <t>011125444</t>
  </si>
  <si>
    <t>钱王彦</t>
  </si>
  <si>
    <t>011125445</t>
  </si>
  <si>
    <t>赵何宇</t>
  </si>
  <si>
    <t>22</t>
  </si>
  <si>
    <t>高玮玮</t>
  </si>
  <si>
    <t>01140008</t>
  </si>
  <si>
    <t>gww03020234@sina.com</t>
  </si>
  <si>
    <t>011825101</t>
  </si>
  <si>
    <t>杨锐东</t>
  </si>
  <si>
    <t>011825102</t>
  </si>
  <si>
    <t>鲁冠捷</t>
  </si>
  <si>
    <t>011825103</t>
  </si>
  <si>
    <t>宋子雯</t>
  </si>
  <si>
    <t>011825104</t>
  </si>
  <si>
    <t>谢嘉明</t>
  </si>
  <si>
    <t>011825105</t>
  </si>
  <si>
    <t>管蔡贝</t>
  </si>
  <si>
    <t>011825106</t>
  </si>
  <si>
    <t>曹璐颖</t>
  </si>
  <si>
    <t>011825107</t>
  </si>
  <si>
    <t>于智远</t>
  </si>
  <si>
    <t>011825108</t>
  </si>
  <si>
    <t>李家欣</t>
  </si>
  <si>
    <t>23</t>
  </si>
  <si>
    <t>011825109</t>
  </si>
  <si>
    <t>何健辉</t>
  </si>
  <si>
    <t>011825110</t>
  </si>
  <si>
    <t>陈彦谷</t>
  </si>
  <si>
    <t>011825111</t>
  </si>
  <si>
    <t>徐啸鹏</t>
  </si>
  <si>
    <t>011825112</t>
  </si>
  <si>
    <t>王毅</t>
  </si>
  <si>
    <t>011825113</t>
  </si>
  <si>
    <t>董涵宇</t>
  </si>
  <si>
    <t>011825114</t>
  </si>
  <si>
    <t>史绪钊</t>
  </si>
  <si>
    <t>011825115</t>
  </si>
  <si>
    <t>高靖宇</t>
  </si>
  <si>
    <t>011825116</t>
  </si>
  <si>
    <t>夏天南</t>
  </si>
  <si>
    <t>24</t>
  </si>
  <si>
    <t>011825117</t>
  </si>
  <si>
    <t>余飞</t>
  </si>
  <si>
    <t>011825118</t>
  </si>
  <si>
    <t>周春亮</t>
  </si>
  <si>
    <t>011825119</t>
  </si>
  <si>
    <t>陶铸</t>
  </si>
  <si>
    <t>011825120</t>
  </si>
  <si>
    <t>陆弘彬</t>
  </si>
  <si>
    <t>011825121</t>
  </si>
  <si>
    <t>郁文君</t>
  </si>
  <si>
    <t>011825122</t>
  </si>
  <si>
    <t>柴盛</t>
  </si>
  <si>
    <t>011825123</t>
  </si>
  <si>
    <t>胡晓悦</t>
  </si>
  <si>
    <t>011825124</t>
  </si>
  <si>
    <t>张家浩</t>
  </si>
  <si>
    <t>25</t>
  </si>
  <si>
    <t>011825125</t>
  </si>
  <si>
    <t>戚方挺</t>
  </si>
  <si>
    <t>011825126</t>
  </si>
  <si>
    <t>徐乐萱</t>
  </si>
  <si>
    <t>011825127</t>
  </si>
  <si>
    <t>谢衍</t>
  </si>
  <si>
    <t>011825128</t>
  </si>
  <si>
    <t>奚君浩</t>
  </si>
  <si>
    <t>011825129</t>
  </si>
  <si>
    <t>施翊萱</t>
  </si>
  <si>
    <t>011825130</t>
  </si>
  <si>
    <t>魏齐治</t>
  </si>
  <si>
    <t>011825131</t>
  </si>
  <si>
    <t>史圣宇</t>
  </si>
  <si>
    <t>011825132</t>
  </si>
  <si>
    <t>秦宏成</t>
  </si>
  <si>
    <t>26</t>
  </si>
  <si>
    <t>011825133</t>
  </si>
  <si>
    <t>薛栋</t>
  </si>
  <si>
    <t>011825134</t>
  </si>
  <si>
    <t>王卓璟</t>
  </si>
  <si>
    <t>011825135</t>
  </si>
  <si>
    <t>尹炎</t>
  </si>
  <si>
    <t>27</t>
  </si>
  <si>
    <t>杜向阳</t>
  </si>
  <si>
    <t>01050014</t>
  </si>
  <si>
    <t>dxykcydm1225@sina.com</t>
  </si>
  <si>
    <t>011825201</t>
  </si>
  <si>
    <t>王博霖</t>
  </si>
  <si>
    <t>011825202</t>
  </si>
  <si>
    <t>戴逸扬</t>
  </si>
  <si>
    <t>011825203</t>
  </si>
  <si>
    <t>沈天骄</t>
  </si>
  <si>
    <t>011825204</t>
  </si>
  <si>
    <t>张子安</t>
  </si>
  <si>
    <t>011825205</t>
  </si>
  <si>
    <t>朱珺奕</t>
  </si>
  <si>
    <t>011825206</t>
  </si>
  <si>
    <t>唐苏阳</t>
  </si>
  <si>
    <t>011825207</t>
  </si>
  <si>
    <t>王奇文</t>
  </si>
  <si>
    <t>011825208</t>
  </si>
  <si>
    <t>王佳宇</t>
  </si>
  <si>
    <t>28</t>
  </si>
  <si>
    <t>011825209</t>
  </si>
  <si>
    <t>沈陈瑜</t>
  </si>
  <si>
    <t>011825210</t>
  </si>
  <si>
    <t>胡亦昕</t>
  </si>
  <si>
    <t>011825211</t>
  </si>
  <si>
    <t>吕灌峰</t>
  </si>
  <si>
    <t>011825212</t>
  </si>
  <si>
    <t>刘嘉兴</t>
  </si>
  <si>
    <t>011825213</t>
  </si>
  <si>
    <t>陈振宇</t>
  </si>
  <si>
    <t>011825214</t>
  </si>
  <si>
    <t>沈磊</t>
  </si>
  <si>
    <t>011825215</t>
  </si>
  <si>
    <t>罗祺</t>
  </si>
  <si>
    <t>011825216</t>
  </si>
  <si>
    <t>周婉卿</t>
  </si>
  <si>
    <t>29</t>
  </si>
  <si>
    <t>011825217</t>
  </si>
  <si>
    <t>冉腾</t>
  </si>
  <si>
    <t>011825218</t>
  </si>
  <si>
    <t>石承涛</t>
  </si>
  <si>
    <t>011825219</t>
  </si>
  <si>
    <t>张谷雨</t>
  </si>
  <si>
    <t>011825220</t>
  </si>
  <si>
    <t>黄明哲</t>
  </si>
  <si>
    <t>011825221</t>
  </si>
  <si>
    <t>许倬尔</t>
  </si>
  <si>
    <t>011825222</t>
  </si>
  <si>
    <t>杜睿</t>
  </si>
  <si>
    <t>011825223</t>
  </si>
  <si>
    <t>韦祎</t>
  </si>
  <si>
    <t>011825224</t>
  </si>
  <si>
    <t>林德鹏</t>
  </si>
  <si>
    <t>30</t>
  </si>
  <si>
    <t>011825225</t>
  </si>
  <si>
    <t>王达煦</t>
  </si>
  <si>
    <t>011825226</t>
  </si>
  <si>
    <t>黄靖妍</t>
  </si>
  <si>
    <t>011825227</t>
  </si>
  <si>
    <t>顾祎辰</t>
  </si>
  <si>
    <t>011825228</t>
  </si>
  <si>
    <t>杨欣语</t>
  </si>
  <si>
    <t>011825229</t>
  </si>
  <si>
    <t>张皓晨</t>
  </si>
  <si>
    <t>011825230</t>
  </si>
  <si>
    <t>赵子豪</t>
  </si>
  <si>
    <t>011825231</t>
  </si>
  <si>
    <t>施昊阳</t>
  </si>
  <si>
    <t>011825232</t>
  </si>
  <si>
    <t>王星辰</t>
  </si>
  <si>
    <t>31</t>
  </si>
  <si>
    <t>011825233</t>
  </si>
  <si>
    <t>杜金嵘</t>
  </si>
  <si>
    <t>011825234</t>
  </si>
  <si>
    <t>唐永良</t>
  </si>
  <si>
    <t>011825235</t>
  </si>
  <si>
    <t>饶静宇</t>
  </si>
  <si>
    <t>32</t>
  </si>
  <si>
    <t>钱波</t>
  </si>
  <si>
    <t>01200006</t>
  </si>
  <si>
    <t>qianbo@sues.edu.cn</t>
  </si>
  <si>
    <t>011825301</t>
  </si>
  <si>
    <t>王康泽</t>
  </si>
  <si>
    <t>011825302</t>
  </si>
  <si>
    <t>鞠尚延</t>
  </si>
  <si>
    <t>011825303</t>
  </si>
  <si>
    <t>王义霖</t>
  </si>
  <si>
    <t>011825304</t>
  </si>
  <si>
    <t>唐靖旖</t>
  </si>
  <si>
    <t>011825305</t>
  </si>
  <si>
    <t>吴亦悠</t>
  </si>
  <si>
    <t>011825306</t>
  </si>
  <si>
    <t>王绎哲</t>
  </si>
  <si>
    <t>011825307</t>
  </si>
  <si>
    <t>龚正航</t>
  </si>
  <si>
    <t>011825308</t>
  </si>
  <si>
    <t>剡伟岚</t>
  </si>
  <si>
    <t>33</t>
  </si>
  <si>
    <t>011825309</t>
  </si>
  <si>
    <t>黄泽昊</t>
  </si>
  <si>
    <t>011825310</t>
  </si>
  <si>
    <t>韩智明</t>
  </si>
  <si>
    <t>011825311</t>
  </si>
  <si>
    <t>周伟铭</t>
  </si>
  <si>
    <t>011825312</t>
  </si>
  <si>
    <t>张世平</t>
  </si>
  <si>
    <t>011825313</t>
  </si>
  <si>
    <t>吕泽堃</t>
  </si>
  <si>
    <t>011825314</t>
  </si>
  <si>
    <t>刘栈寅</t>
  </si>
  <si>
    <t>011825315</t>
  </si>
  <si>
    <t>左东</t>
  </si>
  <si>
    <t>011825316</t>
  </si>
  <si>
    <t>胡棚禹</t>
  </si>
  <si>
    <t>34</t>
  </si>
  <si>
    <t>011825317</t>
  </si>
  <si>
    <t>张淳铭</t>
  </si>
  <si>
    <t>011825318</t>
  </si>
  <si>
    <t>丁轶杰</t>
  </si>
  <si>
    <t>011825319</t>
  </si>
  <si>
    <t>孙晨翔</t>
  </si>
  <si>
    <t>011825320</t>
  </si>
  <si>
    <t>陆家宏</t>
  </si>
  <si>
    <t>011825321</t>
  </si>
  <si>
    <t>张如意</t>
  </si>
  <si>
    <t>011825322</t>
  </si>
  <si>
    <t>魏习萌</t>
  </si>
  <si>
    <t>011825323</t>
  </si>
  <si>
    <t>姚泽宇</t>
  </si>
  <si>
    <t>011825324</t>
  </si>
  <si>
    <t>陈宇瀚</t>
  </si>
  <si>
    <t>35</t>
  </si>
  <si>
    <t>011825325</t>
  </si>
  <si>
    <t>戴朱骏</t>
  </si>
  <si>
    <t>011825326</t>
  </si>
  <si>
    <t>俞俊毅</t>
  </si>
  <si>
    <t>011825327</t>
  </si>
  <si>
    <t>李景玥</t>
  </si>
  <si>
    <t>011825328</t>
  </si>
  <si>
    <t>万之惠</t>
  </si>
  <si>
    <t>011825329</t>
  </si>
  <si>
    <t>郭元皓</t>
  </si>
  <si>
    <t>011825330</t>
  </si>
  <si>
    <t>吴悦晨</t>
  </si>
  <si>
    <t>011825331</t>
  </si>
  <si>
    <t>俞则屹</t>
  </si>
  <si>
    <t>011825332</t>
  </si>
  <si>
    <t>曹翔</t>
  </si>
  <si>
    <t>36</t>
  </si>
  <si>
    <t>011825333</t>
  </si>
  <si>
    <t>邓涵尹</t>
  </si>
  <si>
    <t>011825334</t>
  </si>
  <si>
    <t>唐畅东</t>
  </si>
  <si>
    <t>011825335</t>
  </si>
  <si>
    <t>周智杰</t>
  </si>
  <si>
    <t>37</t>
  </si>
  <si>
    <t>孙艺瑕</t>
  </si>
  <si>
    <t>01150003</t>
  </si>
  <si>
    <t>sunyixia@sues.edu.cn</t>
  </si>
  <si>
    <t>011123170</t>
  </si>
  <si>
    <t>陈嘉伟</t>
  </si>
  <si>
    <t>011123171</t>
  </si>
  <si>
    <t>刘蕊芯</t>
  </si>
  <si>
    <t>011123172</t>
  </si>
  <si>
    <t>夏俊宇</t>
  </si>
  <si>
    <t>38</t>
  </si>
  <si>
    <t>沙玲</t>
  </si>
  <si>
    <t>01050305</t>
  </si>
  <si>
    <t>01050305@sues.edu.cn</t>
  </si>
  <si>
    <t>011123173</t>
  </si>
  <si>
    <t>李佳慧</t>
  </si>
  <si>
    <t>011123270</t>
  </si>
  <si>
    <t>唐阅程</t>
  </si>
  <si>
    <t>011123271</t>
  </si>
  <si>
    <t>孙佳琪</t>
  </si>
  <si>
    <t>39</t>
  </si>
  <si>
    <t>徐斌</t>
  </si>
  <si>
    <t>01130003</t>
  </si>
  <si>
    <t>bxu@sues.edu.cn</t>
  </si>
  <si>
    <t>机械工程（2）教学团队</t>
  </si>
  <si>
    <t>011123272</t>
  </si>
  <si>
    <t>朱艺</t>
  </si>
  <si>
    <t>011123273</t>
  </si>
  <si>
    <t>陈畅</t>
  </si>
  <si>
    <t>011123274</t>
  </si>
  <si>
    <t>杨开</t>
  </si>
  <si>
    <t>011123370</t>
  </si>
  <si>
    <t>王艳婷</t>
  </si>
  <si>
    <t>011123371</t>
  </si>
  <si>
    <t>汤尧洋</t>
  </si>
  <si>
    <t>011123372</t>
  </si>
  <si>
    <t>陈曦</t>
  </si>
  <si>
    <t>40</t>
  </si>
  <si>
    <t>吴建民</t>
  </si>
  <si>
    <t>01090003</t>
  </si>
  <si>
    <t>01090003@sues.edu.cn</t>
  </si>
  <si>
    <t>011123373</t>
  </si>
  <si>
    <t>王俊懿</t>
  </si>
  <si>
    <t>011123374</t>
  </si>
  <si>
    <t>史健哲</t>
  </si>
  <si>
    <t>41</t>
  </si>
  <si>
    <t>谢腾骁</t>
  </si>
  <si>
    <t>01200008</t>
  </si>
  <si>
    <t>tengxiao_xie@sues.edu.cn</t>
  </si>
  <si>
    <t>011823170</t>
  </si>
  <si>
    <t>董亚坤</t>
  </si>
  <si>
    <t>42</t>
  </si>
  <si>
    <t>闫娟</t>
  </si>
  <si>
    <t>01070007</t>
  </si>
  <si>
    <t>aliceyan_shu@126.com</t>
  </si>
  <si>
    <t>011823171</t>
  </si>
  <si>
    <t>左志铭</t>
  </si>
  <si>
    <t>43</t>
  </si>
  <si>
    <t>张爱华</t>
  </si>
  <si>
    <t>01140002</t>
  </si>
  <si>
    <t>aihua100yi@163.com</t>
  </si>
  <si>
    <t>011823172</t>
  </si>
  <si>
    <t>程成</t>
  </si>
  <si>
    <t>44</t>
  </si>
  <si>
    <t>011823173</t>
  </si>
  <si>
    <t>杨廷东</t>
  </si>
  <si>
    <t>45</t>
  </si>
  <si>
    <t>张中杰</t>
  </si>
  <si>
    <t>01130001</t>
  </si>
  <si>
    <t>happyzzjie@163.com</t>
  </si>
  <si>
    <t>011823174</t>
  </si>
  <si>
    <t>周琳欣</t>
  </si>
  <si>
    <t>46</t>
  </si>
  <si>
    <t>杨慧斌</t>
  </si>
  <si>
    <t>01050021</t>
  </si>
  <si>
    <t>webin_yang@163.com</t>
  </si>
  <si>
    <t>011823270</t>
  </si>
  <si>
    <t>范欣成</t>
  </si>
  <si>
    <t>47</t>
  </si>
  <si>
    <t>王昭昭</t>
  </si>
  <si>
    <t>01190013</t>
  </si>
  <si>
    <t xml:space="preserve">01190013@sues.edu.cn </t>
  </si>
  <si>
    <t>011823271</t>
  </si>
  <si>
    <t>余智乐</t>
  </si>
  <si>
    <t>48</t>
  </si>
  <si>
    <t>011823272</t>
  </si>
  <si>
    <t>宋凝泽</t>
  </si>
  <si>
    <t>49</t>
  </si>
  <si>
    <t>金全意</t>
  </si>
  <si>
    <t>01060007</t>
  </si>
  <si>
    <t>jinqy2003@163.com</t>
  </si>
  <si>
    <t>011823273</t>
  </si>
  <si>
    <t>沈浩</t>
  </si>
  <si>
    <t>50</t>
  </si>
  <si>
    <t>李军利</t>
  </si>
  <si>
    <t>01180007</t>
  </si>
  <si>
    <t>junl@sues.edu.cn</t>
  </si>
  <si>
    <t>011823274</t>
  </si>
  <si>
    <t>尹治国</t>
  </si>
  <si>
    <t>51</t>
  </si>
  <si>
    <t>方翔</t>
  </si>
  <si>
    <t>38230002</t>
  </si>
  <si>
    <t>xiang.fang@sues.edu.cn</t>
  </si>
  <si>
    <t>能源与动力工程教学团队</t>
  </si>
  <si>
    <t>011725101</t>
  </si>
  <si>
    <t>杨嘉旭</t>
  </si>
  <si>
    <t>011725102</t>
  </si>
  <si>
    <t>曹越</t>
  </si>
  <si>
    <t>011725103</t>
  </si>
  <si>
    <t>赵蕾</t>
  </si>
  <si>
    <t>011725104</t>
  </si>
  <si>
    <t>周俊昊</t>
  </si>
  <si>
    <t>011725105</t>
  </si>
  <si>
    <t>董汇诚</t>
  </si>
  <si>
    <t>011725106</t>
  </si>
  <si>
    <t>刘昳涵</t>
  </si>
  <si>
    <t>011725107</t>
  </si>
  <si>
    <t>宫瑞琳</t>
  </si>
  <si>
    <t>52</t>
  </si>
  <si>
    <t>011725108</t>
  </si>
  <si>
    <t>刘博文</t>
  </si>
  <si>
    <t>011725109</t>
  </si>
  <si>
    <t>史靖杰</t>
  </si>
  <si>
    <t>011725110</t>
  </si>
  <si>
    <t>梁贤馨</t>
  </si>
  <si>
    <t>011725111</t>
  </si>
  <si>
    <t>吴坤霖</t>
  </si>
  <si>
    <t>011725112</t>
  </si>
  <si>
    <t>叶宏宇</t>
  </si>
  <si>
    <t>011725113</t>
  </si>
  <si>
    <t>钟永明</t>
  </si>
  <si>
    <t>011725114</t>
  </si>
  <si>
    <t>詹宇哲</t>
  </si>
  <si>
    <t>53</t>
  </si>
  <si>
    <t>011725115</t>
  </si>
  <si>
    <t>魏品宇</t>
  </si>
  <si>
    <t>011725116</t>
  </si>
  <si>
    <t>柳苏芮</t>
  </si>
  <si>
    <t>011725117</t>
  </si>
  <si>
    <t>刘宇豪</t>
  </si>
  <si>
    <t>011725118</t>
  </si>
  <si>
    <t>TUVDENDORJ SUMIYADORJ</t>
  </si>
  <si>
    <t>011725119</t>
  </si>
  <si>
    <t>安峻贤</t>
  </si>
  <si>
    <t>011725120</t>
  </si>
  <si>
    <t>朱陈睿</t>
  </si>
  <si>
    <t>011725121</t>
  </si>
  <si>
    <t>刘阳</t>
  </si>
  <si>
    <t>54</t>
  </si>
  <si>
    <t>011725122</t>
  </si>
  <si>
    <t>章欣悦</t>
  </si>
  <si>
    <t>011725123</t>
  </si>
  <si>
    <t>代家宝</t>
  </si>
  <si>
    <t>011725124</t>
  </si>
  <si>
    <t>金城骏</t>
  </si>
  <si>
    <t>011725125</t>
  </si>
  <si>
    <t>陈梓涵</t>
  </si>
  <si>
    <t>011725126</t>
  </si>
  <si>
    <t>黄晨岚</t>
  </si>
  <si>
    <t>011725127</t>
  </si>
  <si>
    <t>李昊儒</t>
  </si>
  <si>
    <t>011725128</t>
  </si>
  <si>
    <t>徐耀峰</t>
  </si>
  <si>
    <t>55</t>
  </si>
  <si>
    <t>011725129</t>
  </si>
  <si>
    <t>胡德鑫</t>
  </si>
  <si>
    <t>011725130</t>
  </si>
  <si>
    <t>郑远</t>
  </si>
  <si>
    <t>011725131</t>
  </si>
  <si>
    <t>谢其言</t>
  </si>
  <si>
    <t>011725132</t>
  </si>
  <si>
    <t>赖文欣</t>
  </si>
  <si>
    <t>011725133</t>
  </si>
  <si>
    <t>聂胤哲</t>
  </si>
  <si>
    <t>011725134</t>
  </si>
  <si>
    <t>郭孟涵</t>
  </si>
  <si>
    <t>56</t>
  </si>
  <si>
    <t>彭海勇</t>
  </si>
  <si>
    <t>01200003</t>
  </si>
  <si>
    <t>penghy@sues.edu.cn</t>
  </si>
  <si>
    <t>011725201</t>
  </si>
  <si>
    <t>杨吉勇</t>
  </si>
  <si>
    <t>011725202</t>
  </si>
  <si>
    <t>赵映智</t>
  </si>
  <si>
    <t>011725203</t>
  </si>
  <si>
    <t>吴井寒</t>
  </si>
  <si>
    <t>011725204</t>
  </si>
  <si>
    <t>张世诚</t>
  </si>
  <si>
    <t>011725205</t>
  </si>
  <si>
    <t>龚伟杰</t>
  </si>
  <si>
    <t>011725206</t>
  </si>
  <si>
    <t>邵振杰</t>
  </si>
  <si>
    <t>011725207</t>
  </si>
  <si>
    <t>严翊慈</t>
  </si>
  <si>
    <t>57</t>
  </si>
  <si>
    <t>011725208</t>
  </si>
  <si>
    <t>范文宇</t>
  </si>
  <si>
    <t>011725209</t>
  </si>
  <si>
    <t>周雨凝</t>
  </si>
  <si>
    <t>011725210</t>
  </si>
  <si>
    <t>赵子奡</t>
  </si>
  <si>
    <t>011725211</t>
  </si>
  <si>
    <t>乔洋</t>
  </si>
  <si>
    <t>011725212</t>
  </si>
  <si>
    <t>莫镇宇</t>
  </si>
  <si>
    <t>011725213</t>
  </si>
  <si>
    <t>王兴轩</t>
  </si>
  <si>
    <t>011725214</t>
  </si>
  <si>
    <t>史金龙</t>
  </si>
  <si>
    <t>58</t>
  </si>
  <si>
    <t>011725215</t>
  </si>
  <si>
    <t>李昊泽</t>
  </si>
  <si>
    <t>011725216</t>
  </si>
  <si>
    <t>骆畅坤</t>
  </si>
  <si>
    <t>011725217</t>
  </si>
  <si>
    <t>马运夫</t>
  </si>
  <si>
    <t>011725218</t>
  </si>
  <si>
    <t>杨江武</t>
  </si>
  <si>
    <t>011725219</t>
  </si>
  <si>
    <t>唐夕然</t>
  </si>
  <si>
    <t>011725220</t>
  </si>
  <si>
    <t>刘瀚泽</t>
  </si>
  <si>
    <t>011725221</t>
  </si>
  <si>
    <t>郑天责</t>
  </si>
  <si>
    <t>59</t>
  </si>
  <si>
    <t>011725222</t>
  </si>
  <si>
    <t>常宇翔</t>
  </si>
  <si>
    <t>011725223</t>
  </si>
  <si>
    <t>沈子峰</t>
  </si>
  <si>
    <t>011725224</t>
  </si>
  <si>
    <t>石如嘉</t>
  </si>
  <si>
    <t>011725225</t>
  </si>
  <si>
    <t>孙佳报</t>
  </si>
  <si>
    <t>011725226</t>
  </si>
  <si>
    <t>叶夕凌</t>
  </si>
  <si>
    <t>011725227</t>
  </si>
  <si>
    <t>陈秋岩</t>
  </si>
  <si>
    <t>011725228</t>
  </si>
  <si>
    <t>李瑞阳</t>
  </si>
  <si>
    <t>60</t>
  </si>
  <si>
    <t>011725229</t>
  </si>
  <si>
    <t>刘洋</t>
  </si>
  <si>
    <t>011725230</t>
  </si>
  <si>
    <t>赵乐</t>
  </si>
  <si>
    <t>011725231</t>
  </si>
  <si>
    <t>刘越</t>
  </si>
  <si>
    <t>011725232</t>
  </si>
  <si>
    <t>曹茜璐</t>
  </si>
  <si>
    <t>011725233</t>
  </si>
  <si>
    <t>冯越晨</t>
  </si>
  <si>
    <t>011725234</t>
  </si>
  <si>
    <t>刘媛媛</t>
  </si>
  <si>
    <t>61</t>
  </si>
  <si>
    <t>陈帅</t>
  </si>
  <si>
    <t>01050208</t>
  </si>
  <si>
    <t>ahaxe@126.com</t>
  </si>
  <si>
    <t>011725301</t>
  </si>
  <si>
    <t>韩欣宸</t>
  </si>
  <si>
    <t>011725302</t>
  </si>
  <si>
    <t>刘昱成</t>
  </si>
  <si>
    <t>011725303</t>
  </si>
  <si>
    <t>金毅阳</t>
  </si>
  <si>
    <t>011725304</t>
  </si>
  <si>
    <t>章书豪</t>
  </si>
  <si>
    <t>011725305</t>
  </si>
  <si>
    <t>王夏添</t>
  </si>
  <si>
    <t>011725306</t>
  </si>
  <si>
    <t>金舜祥</t>
  </si>
  <si>
    <t>011725307</t>
  </si>
  <si>
    <t>孙睿阳</t>
  </si>
  <si>
    <t>62</t>
  </si>
  <si>
    <t>011725308</t>
  </si>
  <si>
    <t>陆永嵩</t>
  </si>
  <si>
    <t>011725309</t>
  </si>
  <si>
    <t>宋俊泽</t>
  </si>
  <si>
    <t>011725310</t>
  </si>
  <si>
    <t>孙欢</t>
  </si>
  <si>
    <t>011725311</t>
  </si>
  <si>
    <t>李奕轩</t>
  </si>
  <si>
    <t>011725312</t>
  </si>
  <si>
    <t>杨晨曦</t>
  </si>
  <si>
    <t>011725313</t>
  </si>
  <si>
    <t>刘子暄</t>
  </si>
  <si>
    <t>011725314</t>
  </si>
  <si>
    <t>蒋诗颖</t>
  </si>
  <si>
    <t>63</t>
  </si>
  <si>
    <t>011725315</t>
  </si>
  <si>
    <t>陆跃立</t>
  </si>
  <si>
    <t>011725316</t>
  </si>
  <si>
    <t>马博瑞</t>
  </si>
  <si>
    <t>011725317</t>
  </si>
  <si>
    <t>崔竞航</t>
  </si>
  <si>
    <t>011725318</t>
  </si>
  <si>
    <t>陈鑫</t>
  </si>
  <si>
    <t>011725319</t>
  </si>
  <si>
    <t>沙志勋</t>
  </si>
  <si>
    <t>011725320</t>
  </si>
  <si>
    <t>朱子谦</t>
  </si>
  <si>
    <t>011725321</t>
  </si>
  <si>
    <t>沈旭豪</t>
  </si>
  <si>
    <t>64</t>
  </si>
  <si>
    <t>011725322</t>
  </si>
  <si>
    <t>陈天越</t>
  </si>
  <si>
    <t>011725323</t>
  </si>
  <si>
    <t>滕逸梵</t>
  </si>
  <si>
    <t>011725324</t>
  </si>
  <si>
    <t>徐嘉越</t>
  </si>
  <si>
    <t>011725325</t>
  </si>
  <si>
    <t>黄灏轩</t>
  </si>
  <si>
    <t>011725326</t>
  </si>
  <si>
    <t>贾皓哲</t>
  </si>
  <si>
    <t>011725327</t>
  </si>
  <si>
    <t>张纾娅</t>
  </si>
  <si>
    <t>011725328</t>
  </si>
  <si>
    <t>孙志豪</t>
  </si>
  <si>
    <t>65</t>
  </si>
  <si>
    <t>011725329</t>
  </si>
  <si>
    <t>余昊坤</t>
  </si>
  <si>
    <t>011725330</t>
  </si>
  <si>
    <t>姚轩</t>
  </si>
  <si>
    <t>011725331</t>
  </si>
  <si>
    <t>张骁杨</t>
  </si>
  <si>
    <t>011725332</t>
  </si>
  <si>
    <t>雷静静</t>
  </si>
  <si>
    <t>011725333</t>
  </si>
  <si>
    <t>吴樱滢</t>
  </si>
  <si>
    <t>66</t>
  </si>
  <si>
    <t>周志峰</t>
  </si>
  <si>
    <t>01070016</t>
  </si>
  <si>
    <t>zhousjtu@126.com</t>
  </si>
  <si>
    <t>机器人工程（2）教学团队</t>
  </si>
  <si>
    <t>011925101</t>
  </si>
  <si>
    <t>潘雪颖</t>
  </si>
  <si>
    <t>011925106</t>
  </si>
  <si>
    <t>严坤</t>
  </si>
  <si>
    <t>011925111</t>
  </si>
  <si>
    <t>夏雨涵</t>
  </si>
  <si>
    <t>011925116</t>
  </si>
  <si>
    <t>丁元晖</t>
  </si>
  <si>
    <t>011925121</t>
  </si>
  <si>
    <t>严子骞</t>
  </si>
  <si>
    <t>011925126</t>
  </si>
  <si>
    <t>吴瑞</t>
  </si>
  <si>
    <t>011925131</t>
  </si>
  <si>
    <t>程岚霆</t>
  </si>
  <si>
    <t>011925136</t>
  </si>
  <si>
    <t>章子涵</t>
  </si>
  <si>
    <t>67</t>
  </si>
  <si>
    <t>011925102</t>
  </si>
  <si>
    <t>徐季安</t>
  </si>
  <si>
    <t>011925107</t>
  </si>
  <si>
    <t>王鼎翔</t>
  </si>
  <si>
    <t>011925112</t>
  </si>
  <si>
    <t>马圣杰</t>
  </si>
  <si>
    <t>011925117</t>
  </si>
  <si>
    <t>严雨宣</t>
  </si>
  <si>
    <t>011925122</t>
  </si>
  <si>
    <t>施泽原</t>
  </si>
  <si>
    <t>011925127</t>
  </si>
  <si>
    <t>董昊天</t>
  </si>
  <si>
    <t>011925132</t>
  </si>
  <si>
    <t>姚孝杰</t>
  </si>
  <si>
    <t>68</t>
  </si>
  <si>
    <t>011925103</t>
  </si>
  <si>
    <t>龚惜缘</t>
  </si>
  <si>
    <t>011925108</t>
  </si>
  <si>
    <t>凌超舜</t>
  </si>
  <si>
    <t>011925113</t>
  </si>
  <si>
    <t>陈悦菲</t>
  </si>
  <si>
    <t>011925118</t>
  </si>
  <si>
    <t>赖美骏</t>
  </si>
  <si>
    <t>011925123</t>
  </si>
  <si>
    <t>俞思成</t>
  </si>
  <si>
    <t>011925128</t>
  </si>
  <si>
    <t>郑昊</t>
  </si>
  <si>
    <t>011925133</t>
  </si>
  <si>
    <t>陈蔚桐</t>
  </si>
  <si>
    <t>69</t>
  </si>
  <si>
    <t>011925104</t>
  </si>
  <si>
    <t>周彦廷</t>
  </si>
  <si>
    <t>011925109</t>
  </si>
  <si>
    <t>曾勇潮</t>
  </si>
  <si>
    <t>011925114</t>
  </si>
  <si>
    <t>李昊洋</t>
  </si>
  <si>
    <t>011925119</t>
  </si>
  <si>
    <t>张添俣</t>
  </si>
  <si>
    <t>011925124</t>
  </si>
  <si>
    <t>张博翀</t>
  </si>
  <si>
    <t>011925129</t>
  </si>
  <si>
    <t>谷玥若可</t>
  </si>
  <si>
    <t>011925134</t>
  </si>
  <si>
    <t>水晶</t>
  </si>
  <si>
    <t>70</t>
  </si>
  <si>
    <t>011925105</t>
  </si>
  <si>
    <t>徐吉麟</t>
  </si>
  <si>
    <t>011925110</t>
  </si>
  <si>
    <t>丁力楷</t>
  </si>
  <si>
    <t>011925115</t>
  </si>
  <si>
    <t>BOLDBAYAR TENGIS</t>
  </si>
  <si>
    <t>011925120</t>
  </si>
  <si>
    <t>张壹</t>
  </si>
  <si>
    <t>011925125</t>
  </si>
  <si>
    <t>江东昊</t>
  </si>
  <si>
    <t>011925130</t>
  </si>
  <si>
    <t>朱俊龙</t>
  </si>
  <si>
    <t>011925135</t>
  </si>
  <si>
    <t>贺雅新</t>
  </si>
  <si>
    <t>71</t>
  </si>
  <si>
    <t>龙林</t>
  </si>
  <si>
    <t>01110002</t>
  </si>
  <si>
    <t>longlin070628@163.com</t>
  </si>
  <si>
    <t>011925201</t>
  </si>
  <si>
    <t>刘祎</t>
  </si>
  <si>
    <t>011925206</t>
  </si>
  <si>
    <t>杨逸麟</t>
  </si>
  <si>
    <t>011925211</t>
  </si>
  <si>
    <t>王书卿</t>
  </si>
  <si>
    <t>011925216</t>
  </si>
  <si>
    <t>黄博瀚</t>
  </si>
  <si>
    <t>011925221</t>
  </si>
  <si>
    <t>齐劼</t>
  </si>
  <si>
    <t>011925226</t>
  </si>
  <si>
    <t>朱俞同</t>
  </si>
  <si>
    <t>011925231</t>
  </si>
  <si>
    <t>项嘉琪</t>
  </si>
  <si>
    <t>72</t>
  </si>
  <si>
    <t>011925202</t>
  </si>
  <si>
    <t>马晓杰</t>
  </si>
  <si>
    <t>011925207</t>
  </si>
  <si>
    <t>宋豪</t>
  </si>
  <si>
    <t>011925212</t>
  </si>
  <si>
    <t>陈炅楠</t>
  </si>
  <si>
    <t>011925217</t>
  </si>
  <si>
    <t>张嘉博</t>
  </si>
  <si>
    <t>011925222</t>
  </si>
  <si>
    <t>吴逸飞</t>
  </si>
  <si>
    <t>011925227</t>
  </si>
  <si>
    <t>程智林</t>
  </si>
  <si>
    <t>011925232</t>
  </si>
  <si>
    <t>申俊辉</t>
  </si>
  <si>
    <t>73</t>
  </si>
  <si>
    <t>011925203</t>
  </si>
  <si>
    <t>黄承浩</t>
  </si>
  <si>
    <t>011925208</t>
  </si>
  <si>
    <t>周哲</t>
  </si>
  <si>
    <t>011925213</t>
  </si>
  <si>
    <t>杨茜</t>
  </si>
  <si>
    <t>011925218</t>
  </si>
  <si>
    <t>于墨涤</t>
  </si>
  <si>
    <t>011925223</t>
  </si>
  <si>
    <t>魏靖远</t>
  </si>
  <si>
    <t>011925228</t>
  </si>
  <si>
    <t>王一诺</t>
  </si>
  <si>
    <t>011925233</t>
  </si>
  <si>
    <t>蒋舒欣</t>
  </si>
  <si>
    <t>74</t>
  </si>
  <si>
    <t>011925204</t>
  </si>
  <si>
    <t>王文韬</t>
  </si>
  <si>
    <t>011925209</t>
  </si>
  <si>
    <t>梁杰</t>
  </si>
  <si>
    <t>011925214</t>
  </si>
  <si>
    <t>许德和</t>
  </si>
  <si>
    <t>011925219</t>
  </si>
  <si>
    <t>吕智琪</t>
  </si>
  <si>
    <t>011925224</t>
  </si>
  <si>
    <t>曹亦成</t>
  </si>
  <si>
    <t>011925229</t>
  </si>
  <si>
    <t>华承鑫</t>
  </si>
  <si>
    <t>011925234</t>
  </si>
  <si>
    <t>翟乐艺</t>
  </si>
  <si>
    <t>75</t>
  </si>
  <si>
    <t>011925205</t>
  </si>
  <si>
    <t>曹嘉清</t>
  </si>
  <si>
    <t>011925210</t>
  </si>
  <si>
    <t>乜浩翔</t>
  </si>
  <si>
    <t>011925215</t>
  </si>
  <si>
    <t>汪恒锋</t>
  </si>
  <si>
    <t>011925220</t>
  </si>
  <si>
    <t>李铭源</t>
  </si>
  <si>
    <t>011925225</t>
  </si>
  <si>
    <t>闵书禾</t>
  </si>
  <si>
    <t>011925230</t>
  </si>
  <si>
    <t>吴羽凡</t>
  </si>
  <si>
    <t>011925235</t>
  </si>
  <si>
    <t>石宸旭</t>
  </si>
  <si>
    <t>76</t>
  </si>
  <si>
    <t>高延峰</t>
  </si>
  <si>
    <t>01200007</t>
  </si>
  <si>
    <t>gaoyf@sues.edu.cn　</t>
  </si>
  <si>
    <t>机器人工程（1）教学团队</t>
  </si>
  <si>
    <t>011925301</t>
  </si>
  <si>
    <t>黄禹淏</t>
  </si>
  <si>
    <t>011925306</t>
  </si>
  <si>
    <t>王令尘</t>
  </si>
  <si>
    <t>011925311</t>
  </si>
  <si>
    <t>李一</t>
  </si>
  <si>
    <t>011925316</t>
  </si>
  <si>
    <t>林宇光</t>
  </si>
  <si>
    <t>011925321</t>
  </si>
  <si>
    <t>梁晨宇</t>
  </si>
  <si>
    <t>011925326</t>
  </si>
  <si>
    <t>蒋安然</t>
  </si>
  <si>
    <t>011925331</t>
  </si>
  <si>
    <t>康恩杰</t>
  </si>
  <si>
    <t>77</t>
  </si>
  <si>
    <t>011925302</t>
  </si>
  <si>
    <t>赵宏锴</t>
  </si>
  <si>
    <t>011925307</t>
  </si>
  <si>
    <t>万子谦</t>
  </si>
  <si>
    <t>011925312</t>
  </si>
  <si>
    <t>刘超</t>
  </si>
  <si>
    <t>011925317</t>
  </si>
  <si>
    <t>杨明露</t>
  </si>
  <si>
    <t>011925322</t>
  </si>
  <si>
    <t>高艺轩</t>
  </si>
  <si>
    <t>011925327</t>
  </si>
  <si>
    <t>缪有为</t>
  </si>
  <si>
    <t>011925332</t>
  </si>
  <si>
    <t>张艺胧</t>
  </si>
  <si>
    <t>78</t>
  </si>
  <si>
    <t>011925303</t>
  </si>
  <si>
    <t>魏心宇</t>
  </si>
  <si>
    <t>011925308</t>
  </si>
  <si>
    <t>黄毓斐</t>
  </si>
  <si>
    <t>011925313</t>
  </si>
  <si>
    <t>张峻源</t>
  </si>
  <si>
    <t>011925318</t>
  </si>
  <si>
    <t>黄浩泉</t>
  </si>
  <si>
    <t>011925323</t>
  </si>
  <si>
    <t>章皓</t>
  </si>
  <si>
    <t>011925328</t>
  </si>
  <si>
    <t>曹宇昊</t>
  </si>
  <si>
    <t>011925333</t>
  </si>
  <si>
    <t>苏俊中</t>
  </si>
  <si>
    <t>79</t>
  </si>
  <si>
    <t>011925304</t>
  </si>
  <si>
    <t>陆珉喆</t>
  </si>
  <si>
    <t>011925309</t>
  </si>
  <si>
    <t>蒲嘉毅</t>
  </si>
  <si>
    <t>011925314</t>
  </si>
  <si>
    <t>张同麒</t>
  </si>
  <si>
    <t>011925319</t>
  </si>
  <si>
    <t>王昊扬</t>
  </si>
  <si>
    <t>011925324</t>
  </si>
  <si>
    <t>寿宇翔</t>
  </si>
  <si>
    <t>011925329</t>
  </si>
  <si>
    <t>冯欣怡</t>
  </si>
  <si>
    <t>011925334</t>
  </si>
  <si>
    <t>吴宇晨</t>
  </si>
  <si>
    <t>80</t>
  </si>
  <si>
    <t>011925305</t>
  </si>
  <si>
    <t>彭悠</t>
  </si>
  <si>
    <t>011925310</t>
  </si>
  <si>
    <t>吴滨州</t>
  </si>
  <si>
    <t>011925315</t>
  </si>
  <si>
    <t>李恒宇</t>
  </si>
  <si>
    <t>011925320</t>
  </si>
  <si>
    <t>姜山</t>
  </si>
  <si>
    <t>011925325</t>
  </si>
  <si>
    <t>黄健鑫</t>
  </si>
  <si>
    <t>011925330</t>
  </si>
  <si>
    <t>张辰</t>
  </si>
  <si>
    <t>011925335</t>
  </si>
  <si>
    <t>高晗曦</t>
  </si>
  <si>
    <t>81</t>
  </si>
  <si>
    <t>冯艳</t>
  </si>
  <si>
    <t>fyan@sues.edu.cn　</t>
  </si>
  <si>
    <t>011925401</t>
  </si>
  <si>
    <t>闫媛</t>
  </si>
  <si>
    <t>011925406</t>
  </si>
  <si>
    <t>王裔</t>
  </si>
  <si>
    <t>011925411</t>
  </si>
  <si>
    <t>苏越</t>
  </si>
  <si>
    <t>011925416</t>
  </si>
  <si>
    <t>孙浩成</t>
  </si>
  <si>
    <t>011925421</t>
  </si>
  <si>
    <t>徐皓晨</t>
  </si>
  <si>
    <t>011925426</t>
  </si>
  <si>
    <t>李昱霖</t>
  </si>
  <si>
    <t>011925431</t>
  </si>
  <si>
    <t>黄易之</t>
  </si>
  <si>
    <t>82</t>
  </si>
  <si>
    <t>011925402</t>
  </si>
  <si>
    <t>乔宗轩</t>
  </si>
  <si>
    <t>011925407</t>
  </si>
  <si>
    <t>马冯卓</t>
  </si>
  <si>
    <t>011925412</t>
  </si>
  <si>
    <t>胡若凡</t>
  </si>
  <si>
    <t>011925417</t>
  </si>
  <si>
    <t>夏瑞钒</t>
  </si>
  <si>
    <t>011925422</t>
  </si>
  <si>
    <t>戴晨涛</t>
  </si>
  <si>
    <t>011925427</t>
  </si>
  <si>
    <t>甘茉莉</t>
  </si>
  <si>
    <t>011925432</t>
  </si>
  <si>
    <t>管子萱</t>
  </si>
  <si>
    <t>83</t>
  </si>
  <si>
    <t>011925403</t>
  </si>
  <si>
    <t>李佳瑶</t>
  </si>
  <si>
    <t>011925408</t>
  </si>
  <si>
    <t>韩佳琪</t>
  </si>
  <si>
    <t>011925413</t>
  </si>
  <si>
    <t>卢结轲</t>
  </si>
  <si>
    <t>011925418</t>
  </si>
  <si>
    <t>胡天宜</t>
  </si>
  <si>
    <t>011925423</t>
  </si>
  <si>
    <t>陶偲杰</t>
  </si>
  <si>
    <t>011925428</t>
  </si>
  <si>
    <t>蒲琪琦</t>
  </si>
  <si>
    <t>011925433</t>
  </si>
  <si>
    <t>成欣冉</t>
  </si>
  <si>
    <t>84</t>
  </si>
  <si>
    <t>011925404</t>
  </si>
  <si>
    <t>吴泽君</t>
  </si>
  <si>
    <t>011925409</t>
  </si>
  <si>
    <t>李天啸</t>
  </si>
  <si>
    <t>011925414</t>
  </si>
  <si>
    <t>丁佳乐</t>
  </si>
  <si>
    <t>011925419</t>
  </si>
  <si>
    <t>邢智元</t>
  </si>
  <si>
    <t>011925424</t>
  </si>
  <si>
    <t>金旻</t>
  </si>
  <si>
    <t>011925429</t>
  </si>
  <si>
    <t>陈泓睿</t>
  </si>
  <si>
    <t>011925434</t>
  </si>
  <si>
    <t>朱华好</t>
  </si>
  <si>
    <t>85</t>
  </si>
  <si>
    <t>011925405</t>
  </si>
  <si>
    <t>汪睿韬</t>
  </si>
  <si>
    <t>011925410</t>
  </si>
  <si>
    <t>孙健乐</t>
  </si>
  <si>
    <t>011925415</t>
  </si>
  <si>
    <t>侯家明</t>
  </si>
  <si>
    <t>011925420</t>
  </si>
  <si>
    <t>刘成洋</t>
  </si>
  <si>
    <t>011925425</t>
  </si>
  <si>
    <t>黄烁</t>
  </si>
  <si>
    <t>011925430</t>
  </si>
  <si>
    <t>徐凌宇</t>
  </si>
  <si>
    <t>011925435</t>
  </si>
  <si>
    <t>徐家辉</t>
  </si>
  <si>
    <t>86</t>
  </si>
  <si>
    <t>赖磊捷</t>
  </si>
  <si>
    <t>01150001</t>
  </si>
  <si>
    <t>lailj@sues.edu.cn</t>
  </si>
  <si>
    <t>011923170</t>
  </si>
  <si>
    <t>侯玉坦</t>
  </si>
  <si>
    <t>011923270</t>
  </si>
  <si>
    <t>杨昊</t>
  </si>
  <si>
    <t>011923272</t>
  </si>
  <si>
    <t>张宇航</t>
  </si>
  <si>
    <t>011923371</t>
  </si>
  <si>
    <t>沈艺馨</t>
  </si>
  <si>
    <t>011923373</t>
  </si>
  <si>
    <t>束宁皓</t>
  </si>
  <si>
    <t>87</t>
  </si>
  <si>
    <t>011923171</t>
  </si>
  <si>
    <t>贾鸣洋</t>
  </si>
  <si>
    <t>011923271</t>
  </si>
  <si>
    <t>许朱杰</t>
  </si>
  <si>
    <t>011923370</t>
  </si>
  <si>
    <t>凌均烨</t>
  </si>
  <si>
    <t>011923372</t>
  </si>
  <si>
    <t>李智</t>
  </si>
  <si>
    <t>011923374</t>
  </si>
  <si>
    <t>王圣喆</t>
  </si>
  <si>
    <t>88</t>
  </si>
  <si>
    <t>刘飞</t>
  </si>
  <si>
    <t>01190004</t>
  </si>
  <si>
    <t>liufei2007186@163.com</t>
  </si>
  <si>
    <t>车辆工程（3）教学团队</t>
  </si>
  <si>
    <t>061525101</t>
  </si>
  <si>
    <t>赵晨竣</t>
  </si>
  <si>
    <t>061525102</t>
  </si>
  <si>
    <t>贠梓滢</t>
  </si>
  <si>
    <t>061525103</t>
  </si>
  <si>
    <t>王朱润</t>
  </si>
  <si>
    <t>061525104</t>
  </si>
  <si>
    <t>程佳洁</t>
  </si>
  <si>
    <t>061525105</t>
  </si>
  <si>
    <t>罗璟华</t>
  </si>
  <si>
    <t>061525106</t>
  </si>
  <si>
    <t>车佰轩</t>
  </si>
  <si>
    <t>061525107</t>
  </si>
  <si>
    <t>陈成龙</t>
  </si>
  <si>
    <t>061525108</t>
  </si>
  <si>
    <t>胡致诚</t>
  </si>
  <si>
    <t>061525109</t>
  </si>
  <si>
    <t>李佳轩</t>
  </si>
  <si>
    <t>061525110</t>
  </si>
  <si>
    <t>黄一航</t>
  </si>
  <si>
    <t>89</t>
  </si>
  <si>
    <t>061525111</t>
  </si>
  <si>
    <t>张鸣聪</t>
  </si>
  <si>
    <t>061525112</t>
  </si>
  <si>
    <t>汪学骏</t>
  </si>
  <si>
    <t>061525113</t>
  </si>
  <si>
    <t>KOBAYASHI TERUHIKO</t>
  </si>
  <si>
    <t>061525114</t>
  </si>
  <si>
    <t>路天雷</t>
  </si>
  <si>
    <t>061525115</t>
  </si>
  <si>
    <t>李航航</t>
  </si>
  <si>
    <t>061525116</t>
  </si>
  <si>
    <t>胡锦添</t>
  </si>
  <si>
    <t>061525117</t>
  </si>
  <si>
    <t>刘升</t>
  </si>
  <si>
    <t>061525118</t>
  </si>
  <si>
    <t>褚鹏翔</t>
  </si>
  <si>
    <t>061525119</t>
  </si>
  <si>
    <t>陈孝康</t>
  </si>
  <si>
    <t>061525120</t>
  </si>
  <si>
    <t>苏浩洋</t>
  </si>
  <si>
    <t>90</t>
  </si>
  <si>
    <t>061525121</t>
  </si>
  <si>
    <t>薛睿麒</t>
  </si>
  <si>
    <t>061525122</t>
  </si>
  <si>
    <t>张昊</t>
  </si>
  <si>
    <t>061525123</t>
  </si>
  <si>
    <t>郑铉炜</t>
  </si>
  <si>
    <t>061525124</t>
  </si>
  <si>
    <t>刘俊杰</t>
  </si>
  <si>
    <t>061525125</t>
  </si>
  <si>
    <t>张博文</t>
  </si>
  <si>
    <t>061525126</t>
  </si>
  <si>
    <t>魏浩然</t>
  </si>
  <si>
    <t>061525127</t>
  </si>
  <si>
    <t>王宪民</t>
  </si>
  <si>
    <t>061525128</t>
  </si>
  <si>
    <t>徐煜宸</t>
  </si>
  <si>
    <t>061525129</t>
  </si>
  <si>
    <t>李信霖</t>
  </si>
  <si>
    <t>061525130</t>
  </si>
  <si>
    <t>王德刚</t>
  </si>
  <si>
    <t>91</t>
  </si>
  <si>
    <t>061525131</t>
  </si>
  <si>
    <t>张奕嘉</t>
  </si>
  <si>
    <t>061525132</t>
  </si>
  <si>
    <t>叶嘉琦</t>
  </si>
  <si>
    <t>061525133</t>
  </si>
  <si>
    <t>唐智斌</t>
  </si>
  <si>
    <t>061525134</t>
  </si>
  <si>
    <t>刘盛伊</t>
  </si>
  <si>
    <t>061525135</t>
  </si>
  <si>
    <t>王曼丽</t>
  </si>
  <si>
    <t>061525136</t>
  </si>
  <si>
    <t>路欣瑞</t>
  </si>
  <si>
    <t>92</t>
  </si>
  <si>
    <t>李炎亮</t>
  </si>
  <si>
    <t>06180003</t>
  </si>
  <si>
    <t>liyanliang@163.com</t>
  </si>
  <si>
    <t>061525201</t>
  </si>
  <si>
    <t>袁科文</t>
  </si>
  <si>
    <t>061525202</t>
  </si>
  <si>
    <t>胡启尧</t>
  </si>
  <si>
    <t>061525203</t>
  </si>
  <si>
    <t>乔一峰</t>
  </si>
  <si>
    <t>061525204</t>
  </si>
  <si>
    <t>陈子桐</t>
  </si>
  <si>
    <t>061525205</t>
  </si>
  <si>
    <t>王子明</t>
  </si>
  <si>
    <t>061525206</t>
  </si>
  <si>
    <t>潘牧遥</t>
  </si>
  <si>
    <t>061525207</t>
  </si>
  <si>
    <t>赵沐晨</t>
  </si>
  <si>
    <t>061525208</t>
  </si>
  <si>
    <t>潘博维</t>
  </si>
  <si>
    <t>061525209</t>
  </si>
  <si>
    <t>胡琦</t>
  </si>
  <si>
    <t>061525210</t>
  </si>
  <si>
    <t>陈炳坤</t>
  </si>
  <si>
    <t>93</t>
  </si>
  <si>
    <t>061525211</t>
  </si>
  <si>
    <t>杨奇龙</t>
  </si>
  <si>
    <t>061525212</t>
  </si>
  <si>
    <t>刘泽昌</t>
  </si>
  <si>
    <t>061525213</t>
  </si>
  <si>
    <t>卢雅萱</t>
  </si>
  <si>
    <t>061525214</t>
  </si>
  <si>
    <t>赵宣博</t>
  </si>
  <si>
    <t>061525215</t>
  </si>
  <si>
    <t>陈子宇</t>
  </si>
  <si>
    <t>061525216</t>
  </si>
  <si>
    <t>刘欣宇</t>
  </si>
  <si>
    <t>061525217</t>
  </si>
  <si>
    <t>杨锦佳</t>
  </si>
  <si>
    <t>061525218</t>
  </si>
  <si>
    <t>戴巧赟</t>
  </si>
  <si>
    <t>061525219</t>
  </si>
  <si>
    <t>张济科</t>
  </si>
  <si>
    <t>061525220</t>
  </si>
  <si>
    <t>胡琪梽</t>
  </si>
  <si>
    <t>94</t>
  </si>
  <si>
    <t>061525221</t>
  </si>
  <si>
    <t>陈卓文</t>
  </si>
  <si>
    <t>061525222</t>
  </si>
  <si>
    <t>张辰昊</t>
  </si>
  <si>
    <t>061525223</t>
  </si>
  <si>
    <t>李邵熙</t>
  </si>
  <si>
    <t>061525224</t>
  </si>
  <si>
    <t>李亦琛</t>
  </si>
  <si>
    <t>061525225</t>
  </si>
  <si>
    <t>范子祺</t>
  </si>
  <si>
    <t>061525226</t>
  </si>
  <si>
    <t>徐宏浩</t>
  </si>
  <si>
    <t>061525227</t>
  </si>
  <si>
    <t>陈逸伦</t>
  </si>
  <si>
    <t>061525228</t>
  </si>
  <si>
    <t>刘子骏</t>
  </si>
  <si>
    <t>061525229</t>
  </si>
  <si>
    <t>李俞成</t>
  </si>
  <si>
    <t>061525230</t>
  </si>
  <si>
    <t>刘峻良</t>
  </si>
  <si>
    <t>95</t>
  </si>
  <si>
    <t>061525231</t>
  </si>
  <si>
    <t>刘立忱</t>
  </si>
  <si>
    <t>061525232</t>
  </si>
  <si>
    <t>韦永泰</t>
  </si>
  <si>
    <t>061525233</t>
  </si>
  <si>
    <t>李永成</t>
  </si>
  <si>
    <t>061525234</t>
  </si>
  <si>
    <t>王一浩</t>
  </si>
  <si>
    <t>061525235</t>
  </si>
  <si>
    <t>宋雯婧</t>
  </si>
  <si>
    <t>96</t>
  </si>
  <si>
    <t>张帅</t>
  </si>
  <si>
    <t>31240003</t>
  </si>
  <si>
    <t>31240003@sues.edu.cn</t>
  </si>
  <si>
    <t>车辆工程（1）教学团队</t>
  </si>
  <si>
    <t>061525301</t>
  </si>
  <si>
    <t>霍江荣</t>
  </si>
  <si>
    <t>061525302</t>
  </si>
  <si>
    <t>郭羿阳</t>
  </si>
  <si>
    <t>061525303</t>
  </si>
  <si>
    <t>高靖祾</t>
  </si>
  <si>
    <t>061525304</t>
  </si>
  <si>
    <t>程天翊</t>
  </si>
  <si>
    <t>061525305</t>
  </si>
  <si>
    <t>刘子健</t>
  </si>
  <si>
    <t>061525306</t>
  </si>
  <si>
    <t>李咏俊</t>
  </si>
  <si>
    <t>061525307</t>
  </si>
  <si>
    <t>周乾午</t>
  </si>
  <si>
    <t>061525308</t>
  </si>
  <si>
    <t>宋毅</t>
  </si>
  <si>
    <t>061525309</t>
  </si>
  <si>
    <t>吕伟铭</t>
  </si>
  <si>
    <t>061525310</t>
  </si>
  <si>
    <t>杨雨韩</t>
  </si>
  <si>
    <t>97</t>
  </si>
  <si>
    <t>061525311</t>
  </si>
  <si>
    <t>李瑞聪</t>
  </si>
  <si>
    <t>061525312</t>
  </si>
  <si>
    <t>高敬轩</t>
  </si>
  <si>
    <t>061525313</t>
  </si>
  <si>
    <t>李帆</t>
  </si>
  <si>
    <t>061525314</t>
  </si>
  <si>
    <t>方新建</t>
  </si>
  <si>
    <t>061525315</t>
  </si>
  <si>
    <t>林子睿</t>
  </si>
  <si>
    <t>061525316</t>
  </si>
  <si>
    <t>高圣钧</t>
  </si>
  <si>
    <t>061525317</t>
  </si>
  <si>
    <t>陈祉轩</t>
  </si>
  <si>
    <t>061525318</t>
  </si>
  <si>
    <t>纪梦婷</t>
  </si>
  <si>
    <t>061525319</t>
  </si>
  <si>
    <t>周昀</t>
  </si>
  <si>
    <t>061525320</t>
  </si>
  <si>
    <t>袁睿</t>
  </si>
  <si>
    <t>98</t>
  </si>
  <si>
    <t>061525321</t>
  </si>
  <si>
    <t>代德丽</t>
  </si>
  <si>
    <t>061525322</t>
  </si>
  <si>
    <t>李丁辉</t>
  </si>
  <si>
    <t>061525323</t>
  </si>
  <si>
    <t>苏瀚博</t>
  </si>
  <si>
    <t>061525324</t>
  </si>
  <si>
    <t>张金毅</t>
  </si>
  <si>
    <t>061525325</t>
  </si>
  <si>
    <t>李泽宇</t>
  </si>
  <si>
    <t>061525326</t>
  </si>
  <si>
    <t>李响</t>
  </si>
  <si>
    <t>061525327</t>
  </si>
  <si>
    <t>卫歆宇</t>
  </si>
  <si>
    <t>061525328</t>
  </si>
  <si>
    <t>胡一凡</t>
  </si>
  <si>
    <t>061525329</t>
  </si>
  <si>
    <t>韩嘉毅</t>
  </si>
  <si>
    <t>061525330</t>
  </si>
  <si>
    <t>黄相为</t>
  </si>
  <si>
    <t>99</t>
  </si>
  <si>
    <t>061525331</t>
  </si>
  <si>
    <t>田耕宇</t>
  </si>
  <si>
    <t>061525332</t>
  </si>
  <si>
    <t>李沛林</t>
  </si>
  <si>
    <t>061525333</t>
  </si>
  <si>
    <t>贾礼豪</t>
  </si>
  <si>
    <t>061525334</t>
  </si>
  <si>
    <t>韦德</t>
  </si>
  <si>
    <t>061525335</t>
  </si>
  <si>
    <t>陆佳余</t>
  </si>
  <si>
    <t>100</t>
  </si>
  <si>
    <t>曹菊勇</t>
  </si>
  <si>
    <t>01180010</t>
  </si>
  <si>
    <t>caojuyong86823@163.com</t>
  </si>
  <si>
    <t>车辆工程（2）教学团队</t>
  </si>
  <si>
    <t>061525401</t>
  </si>
  <si>
    <t>陈隽储</t>
  </si>
  <si>
    <t>061525402</t>
  </si>
  <si>
    <t>毛昕宇</t>
  </si>
  <si>
    <t>061525403</t>
  </si>
  <si>
    <t>陶罗江</t>
  </si>
  <si>
    <t>061525404</t>
  </si>
  <si>
    <t>覃启超</t>
  </si>
  <si>
    <t>061525405</t>
  </si>
  <si>
    <t>梁绍文</t>
  </si>
  <si>
    <t>061525406</t>
  </si>
  <si>
    <t>安星宇</t>
  </si>
  <si>
    <t>061525407</t>
  </si>
  <si>
    <t>郭金</t>
  </si>
  <si>
    <t>061525408</t>
  </si>
  <si>
    <t>任管臣</t>
  </si>
  <si>
    <t>061525409</t>
  </si>
  <si>
    <t>沈秭辰</t>
  </si>
  <si>
    <t>061525410</t>
  </si>
  <si>
    <t>朱腾予</t>
  </si>
  <si>
    <t>101</t>
  </si>
  <si>
    <t>061525411</t>
  </si>
  <si>
    <t>田盾</t>
  </si>
  <si>
    <t>061525412</t>
  </si>
  <si>
    <t>杨卓然</t>
  </si>
  <si>
    <t>061525413</t>
  </si>
  <si>
    <t>许庆丰</t>
  </si>
  <si>
    <t>061525414</t>
  </si>
  <si>
    <t>陶良宁</t>
  </si>
  <si>
    <t>061525415</t>
  </si>
  <si>
    <t>余锦博</t>
  </si>
  <si>
    <t>061525416</t>
  </si>
  <si>
    <t>蔡浩</t>
  </si>
  <si>
    <t>061525417</t>
  </si>
  <si>
    <t>周毅成</t>
  </si>
  <si>
    <t>061525418</t>
  </si>
  <si>
    <t>胡宇梅</t>
  </si>
  <si>
    <t>061525419</t>
  </si>
  <si>
    <t>王昊然</t>
  </si>
  <si>
    <t>061525420</t>
  </si>
  <si>
    <t>徐懿</t>
  </si>
  <si>
    <t>102</t>
  </si>
  <si>
    <t>061525421</t>
  </si>
  <si>
    <t>王文丰</t>
  </si>
  <si>
    <t>061525422</t>
  </si>
  <si>
    <t>刘冠琳</t>
  </si>
  <si>
    <t>061525423</t>
  </si>
  <si>
    <t>郑多文</t>
  </si>
  <si>
    <t>061525424</t>
  </si>
  <si>
    <t>陈常乐</t>
  </si>
  <si>
    <t>061525425</t>
  </si>
  <si>
    <t>费昕磊</t>
  </si>
  <si>
    <t>061525426</t>
  </si>
  <si>
    <t>凌思夏</t>
  </si>
  <si>
    <t>061525427</t>
  </si>
  <si>
    <t>倪诗瀚</t>
  </si>
  <si>
    <t>061525428</t>
  </si>
  <si>
    <t>甘骏逸</t>
  </si>
  <si>
    <t>061525429</t>
  </si>
  <si>
    <t>张文浩</t>
  </si>
  <si>
    <t>061525430</t>
  </si>
  <si>
    <t>啜亿楷</t>
  </si>
  <si>
    <t>103</t>
  </si>
  <si>
    <t>061525431</t>
  </si>
  <si>
    <t>刘宸宇</t>
  </si>
  <si>
    <t>061525432</t>
  </si>
  <si>
    <t>李杰</t>
  </si>
  <si>
    <t>061525433</t>
  </si>
  <si>
    <t>冯杨帆</t>
  </si>
  <si>
    <t>061525434</t>
  </si>
  <si>
    <t>陈志豪</t>
  </si>
  <si>
    <t>061525435</t>
  </si>
  <si>
    <t>张梓涵</t>
  </si>
  <si>
    <t>104</t>
  </si>
  <si>
    <t>杨夫勇</t>
  </si>
  <si>
    <t>01180022</t>
  </si>
  <si>
    <t>yangfy@sues.edu.cn</t>
  </si>
  <si>
    <t>061525501</t>
  </si>
  <si>
    <t>张彧豪</t>
  </si>
  <si>
    <t>061525502</t>
  </si>
  <si>
    <t>王童</t>
  </si>
  <si>
    <t>061525503</t>
  </si>
  <si>
    <t>骆宇喆</t>
  </si>
  <si>
    <t>061525504</t>
  </si>
  <si>
    <t>夏天禹</t>
  </si>
  <si>
    <t>061525505</t>
  </si>
  <si>
    <t>李乐</t>
  </si>
  <si>
    <t>061525506</t>
  </si>
  <si>
    <t>龚奕如</t>
  </si>
  <si>
    <t>061525507</t>
  </si>
  <si>
    <t>王袭帅</t>
  </si>
  <si>
    <t>061525508</t>
  </si>
  <si>
    <t>张泽楠</t>
  </si>
  <si>
    <t>061525509</t>
  </si>
  <si>
    <t>王涵智</t>
  </si>
  <si>
    <t>061525510</t>
  </si>
  <si>
    <t>谷峰</t>
  </si>
  <si>
    <t>105</t>
  </si>
  <si>
    <t>061525511</t>
  </si>
  <si>
    <t>王宇阳</t>
  </si>
  <si>
    <t>061525512</t>
  </si>
  <si>
    <t>李梦培</t>
  </si>
  <si>
    <t>061525513</t>
  </si>
  <si>
    <t>何明康</t>
  </si>
  <si>
    <t>061525514</t>
  </si>
  <si>
    <t>汪志远</t>
  </si>
  <si>
    <t>061525515</t>
  </si>
  <si>
    <t>余娇</t>
  </si>
  <si>
    <t>061525516</t>
  </si>
  <si>
    <t>潘洪培</t>
  </si>
  <si>
    <t>061525517</t>
  </si>
  <si>
    <t>花俊熙</t>
  </si>
  <si>
    <t>061525518</t>
  </si>
  <si>
    <t>陆泓吉</t>
  </si>
  <si>
    <t>061525519</t>
  </si>
  <si>
    <t>林子桓</t>
  </si>
  <si>
    <t>061525520</t>
  </si>
  <si>
    <t>钱彰杰</t>
  </si>
  <si>
    <t>106</t>
  </si>
  <si>
    <t>061525521</t>
  </si>
  <si>
    <t>丁高昕</t>
  </si>
  <si>
    <t>061525522</t>
  </si>
  <si>
    <t>吕梦宇</t>
  </si>
  <si>
    <t>061525523</t>
  </si>
  <si>
    <t>吴以恒</t>
  </si>
  <si>
    <t>061525524</t>
  </si>
  <si>
    <t>陈柏宇</t>
  </si>
  <si>
    <t>061525525</t>
  </si>
  <si>
    <t>吴杨彦</t>
  </si>
  <si>
    <t>061525526</t>
  </si>
  <si>
    <t>王蓬</t>
  </si>
  <si>
    <t>061525527</t>
  </si>
  <si>
    <t>郭才源</t>
  </si>
  <si>
    <t>061525528</t>
  </si>
  <si>
    <t>张祥天</t>
  </si>
  <si>
    <t>061525529</t>
  </si>
  <si>
    <t>李犇</t>
  </si>
  <si>
    <t>061525530</t>
  </si>
  <si>
    <t>唐泽宇</t>
  </si>
  <si>
    <t>107</t>
  </si>
  <si>
    <t>061525531</t>
  </si>
  <si>
    <t>梅宇翔</t>
  </si>
  <si>
    <t>061525532</t>
  </si>
  <si>
    <t>杨本睿</t>
  </si>
  <si>
    <t>061525533</t>
  </si>
  <si>
    <t>秦毅</t>
  </si>
  <si>
    <t>061525534</t>
  </si>
  <si>
    <t>须明磊</t>
  </si>
  <si>
    <t>061525535</t>
  </si>
  <si>
    <t>王紫涵</t>
  </si>
  <si>
    <t>108</t>
  </si>
  <si>
    <t>王莹</t>
  </si>
  <si>
    <t>06100004</t>
  </si>
  <si>
    <t>wangying@sues.edu.cn</t>
  </si>
  <si>
    <t>汽车服务工程(1)教学团队</t>
  </si>
  <si>
    <t>011A25108</t>
  </si>
  <si>
    <t>吕秉宸</t>
  </si>
  <si>
    <t>011A25101</t>
  </si>
  <si>
    <t>王世荣</t>
  </si>
  <si>
    <t>011A25106</t>
  </si>
  <si>
    <t>黄启耀</t>
  </si>
  <si>
    <t>011A25123</t>
  </si>
  <si>
    <t>郁子莹</t>
  </si>
  <si>
    <t>011A25120</t>
  </si>
  <si>
    <t>黄龙军</t>
  </si>
  <si>
    <t>011A25117</t>
  </si>
  <si>
    <t>严大为</t>
  </si>
  <si>
    <t>011A25129</t>
  </si>
  <si>
    <t>林飞</t>
  </si>
  <si>
    <t>011A25133</t>
  </si>
  <si>
    <t>叶世浩</t>
  </si>
  <si>
    <t>109</t>
  </si>
  <si>
    <t>011A25110</t>
  </si>
  <si>
    <t>陈静钰</t>
  </si>
  <si>
    <t>011A25102</t>
  </si>
  <si>
    <t>徐鹏飞</t>
  </si>
  <si>
    <t>011A25107</t>
  </si>
  <si>
    <t>于浩宁</t>
  </si>
  <si>
    <t>011A25126</t>
  </si>
  <si>
    <t>姜毅宁</t>
  </si>
  <si>
    <t>011A25121</t>
  </si>
  <si>
    <t>吴子昊</t>
  </si>
  <si>
    <t>011A25118</t>
  </si>
  <si>
    <t>孙浩越</t>
  </si>
  <si>
    <t>011A25134</t>
  </si>
  <si>
    <t>卢振杰</t>
  </si>
  <si>
    <t>110</t>
  </si>
  <si>
    <t>011A25109</t>
  </si>
  <si>
    <t>卢宇辰</t>
  </si>
  <si>
    <t>011A25104</t>
  </si>
  <si>
    <t>颜欣晔</t>
  </si>
  <si>
    <t>011A25135</t>
  </si>
  <si>
    <t>胡泽鹏</t>
  </si>
  <si>
    <t>011A25124</t>
  </si>
  <si>
    <t>吕家铭</t>
  </si>
  <si>
    <t>011A25113</t>
  </si>
  <si>
    <t>赵怡崴</t>
  </si>
  <si>
    <t>011A25116</t>
  </si>
  <si>
    <t>李飞扬</t>
  </si>
  <si>
    <t>011A25130</t>
  </si>
  <si>
    <t>曾文宣</t>
  </si>
  <si>
    <t>111</t>
  </si>
  <si>
    <t>011A25111</t>
  </si>
  <si>
    <t>黄培津</t>
  </si>
  <si>
    <t>011A25103</t>
  </si>
  <si>
    <t>王云遥</t>
  </si>
  <si>
    <t>011A25136</t>
  </si>
  <si>
    <t>汤臣</t>
  </si>
  <si>
    <t>011A25125</t>
  </si>
  <si>
    <t>戴伦博</t>
  </si>
  <si>
    <t>011A25114</t>
  </si>
  <si>
    <t>张跃然</t>
  </si>
  <si>
    <t>011A25127</t>
  </si>
  <si>
    <t>屠学瑞</t>
  </si>
  <si>
    <t>011A25131</t>
  </si>
  <si>
    <t>崔馨月</t>
  </si>
  <si>
    <t>112</t>
  </si>
  <si>
    <t>011A25112</t>
  </si>
  <si>
    <t>刘禹辰</t>
  </si>
  <si>
    <t>011A25105</t>
  </si>
  <si>
    <t>徐源君</t>
  </si>
  <si>
    <t>011A25122</t>
  </si>
  <si>
    <t>陈宇嘉</t>
  </si>
  <si>
    <t>011A25119</t>
  </si>
  <si>
    <t>杜彦霖</t>
  </si>
  <si>
    <t>011A25115</t>
  </si>
  <si>
    <t>黎名旺</t>
  </si>
  <si>
    <t>011A25128</t>
  </si>
  <si>
    <t>葛敏敏</t>
  </si>
  <si>
    <t>011A25132</t>
  </si>
  <si>
    <t>黄向斌</t>
  </si>
  <si>
    <t>113</t>
  </si>
  <si>
    <t>杨亚莉</t>
  </si>
  <si>
    <t>06080003</t>
  </si>
  <si>
    <t>carolyn71@163.com</t>
  </si>
  <si>
    <t>011A25206</t>
  </si>
  <si>
    <t>陆皓翔</t>
  </si>
  <si>
    <t>011A25233</t>
  </si>
  <si>
    <t>张敏宇</t>
  </si>
  <si>
    <t>011A25228</t>
  </si>
  <si>
    <t>陆浩东</t>
  </si>
  <si>
    <t>011A25223</t>
  </si>
  <si>
    <t>陈泽涵</t>
  </si>
  <si>
    <t>011A25220</t>
  </si>
  <si>
    <t>周飞扬</t>
  </si>
  <si>
    <t>011A25214</t>
  </si>
  <si>
    <t>陈哲</t>
  </si>
  <si>
    <t>011A25229</t>
  </si>
  <si>
    <t>王维智</t>
  </si>
  <si>
    <t>114</t>
  </si>
  <si>
    <t>011A25207</t>
  </si>
  <si>
    <t>徐愉翔</t>
  </si>
  <si>
    <t>011A25202</t>
  </si>
  <si>
    <t>苏秦毅</t>
  </si>
  <si>
    <t>011A25221</t>
  </si>
  <si>
    <t>时语馨</t>
  </si>
  <si>
    <t>011A25224</t>
  </si>
  <si>
    <t>夏铭哲</t>
  </si>
  <si>
    <t>011A25210</t>
  </si>
  <si>
    <t>李一帆</t>
  </si>
  <si>
    <t>011A25216</t>
  </si>
  <si>
    <t>韩林峰</t>
  </si>
  <si>
    <t>011A25230</t>
  </si>
  <si>
    <t>陈宇鑫</t>
  </si>
  <si>
    <t>115</t>
  </si>
  <si>
    <t>011A25209</t>
  </si>
  <si>
    <t>孙翊轩</t>
  </si>
  <si>
    <t>011A25203</t>
  </si>
  <si>
    <t>印锐森</t>
  </si>
  <si>
    <t>011A25222</t>
  </si>
  <si>
    <t>许辉杨</t>
  </si>
  <si>
    <t>011A25225</t>
  </si>
  <si>
    <t>张庭辉</t>
  </si>
  <si>
    <t>011A25211</t>
  </si>
  <si>
    <t>魏智轩</t>
  </si>
  <si>
    <t>011A25217</t>
  </si>
  <si>
    <t>罗金睿</t>
  </si>
  <si>
    <t>011A25234</t>
  </si>
  <si>
    <t>张丹凤</t>
  </si>
  <si>
    <t>116</t>
  </si>
  <si>
    <t>011A25208</t>
  </si>
  <si>
    <t>王帅康</t>
  </si>
  <si>
    <t>011A25204</t>
  </si>
  <si>
    <t>张熠辰</t>
  </si>
  <si>
    <t>011A25226</t>
  </si>
  <si>
    <t>顾伊人</t>
  </si>
  <si>
    <t>011A25235</t>
  </si>
  <si>
    <t>高忻妤</t>
  </si>
  <si>
    <t>011A25212</t>
  </si>
  <si>
    <t>李雨轩</t>
  </si>
  <si>
    <t>011A25218</t>
  </si>
  <si>
    <t>郝睿</t>
  </si>
  <si>
    <t>011A25231</t>
  </si>
  <si>
    <t>杨昊鑫</t>
  </si>
  <si>
    <t>117</t>
  </si>
  <si>
    <t>011A25201</t>
  </si>
  <si>
    <t>沈光耀</t>
  </si>
  <si>
    <t>011A25205</t>
  </si>
  <si>
    <t>张弛</t>
  </si>
  <si>
    <t>011A25227</t>
  </si>
  <si>
    <t>罗浩文</t>
  </si>
  <si>
    <t>011A25219</t>
  </si>
  <si>
    <t>阳鸿林</t>
  </si>
  <si>
    <t>011A25213</t>
  </si>
  <si>
    <t>符敦福</t>
  </si>
  <si>
    <t>011A25215</t>
  </si>
  <si>
    <t>程子博</t>
  </si>
  <si>
    <t>011A25232</t>
  </si>
  <si>
    <t>王君涛</t>
  </si>
  <si>
    <t>118</t>
  </si>
  <si>
    <t>张若平</t>
  </si>
  <si>
    <t>06070005</t>
  </si>
  <si>
    <t>zhangruoping@qq.com</t>
  </si>
  <si>
    <t>061625115</t>
  </si>
  <si>
    <t>汤冉</t>
  </si>
  <si>
    <t>061625121</t>
  </si>
  <si>
    <t>宋嘉</t>
  </si>
  <si>
    <t>061625126</t>
  </si>
  <si>
    <t>郭博丰</t>
  </si>
  <si>
    <t>061625105</t>
  </si>
  <si>
    <t>李承晓</t>
  </si>
  <si>
    <t>061625111</t>
  </si>
  <si>
    <t>郑思源</t>
  </si>
  <si>
    <t>061625129</t>
  </si>
  <si>
    <t>房思宇</t>
  </si>
  <si>
    <t>061625135</t>
  </si>
  <si>
    <t>陆王凯</t>
  </si>
  <si>
    <t>061625141</t>
  </si>
  <si>
    <t>邢奕晨</t>
  </si>
  <si>
    <t>119</t>
  </si>
  <si>
    <t>061625116</t>
  </si>
  <si>
    <t>由晟辰</t>
  </si>
  <si>
    <t>061625143</t>
  </si>
  <si>
    <t>徐怡瑶</t>
  </si>
  <si>
    <t>061625127</t>
  </si>
  <si>
    <t>韩梓安</t>
  </si>
  <si>
    <t>061625106</t>
  </si>
  <si>
    <t>李思涵</t>
  </si>
  <si>
    <t>061625112</t>
  </si>
  <si>
    <t>王纯钰</t>
  </si>
  <si>
    <t>061625130</t>
  </si>
  <si>
    <t>何文杰</t>
  </si>
  <si>
    <t>061625136</t>
  </si>
  <si>
    <t>罗晟铭</t>
  </si>
  <si>
    <t>061625142</t>
  </si>
  <si>
    <t>钟恒乐</t>
  </si>
  <si>
    <t>120</t>
  </si>
  <si>
    <t>061625117</t>
  </si>
  <si>
    <t>王昊宇</t>
  </si>
  <si>
    <t>061625122</t>
  </si>
  <si>
    <t>陈思渝</t>
  </si>
  <si>
    <t>061625101</t>
  </si>
  <si>
    <t>胡孟韬</t>
  </si>
  <si>
    <t>061625107</t>
  </si>
  <si>
    <t>倪宇超</t>
  </si>
  <si>
    <t>061625113</t>
  </si>
  <si>
    <t>张雨寒</t>
  </si>
  <si>
    <t>061625131</t>
  </si>
  <si>
    <t>姜卓言</t>
  </si>
  <si>
    <t>061625137</t>
  </si>
  <si>
    <t>沈贝乐</t>
  </si>
  <si>
    <t>121</t>
  </si>
  <si>
    <t>061625118</t>
  </si>
  <si>
    <t>李峻玮</t>
  </si>
  <si>
    <t>061625123</t>
  </si>
  <si>
    <t>陈禹杰</t>
  </si>
  <si>
    <t>061625102</t>
  </si>
  <si>
    <t>姜奕臻</t>
  </si>
  <si>
    <t>061625108</t>
  </si>
  <si>
    <t>裴致一</t>
  </si>
  <si>
    <t>061625114</t>
  </si>
  <si>
    <t>沈烨雯</t>
  </si>
  <si>
    <t>061625132</t>
  </si>
  <si>
    <t>蒋韩哲</t>
  </si>
  <si>
    <t>061625138</t>
  </si>
  <si>
    <t>沈誉杰</t>
  </si>
  <si>
    <t>122</t>
  </si>
  <si>
    <t>061625119</t>
  </si>
  <si>
    <t>李沈皓</t>
  </si>
  <si>
    <t>061625124</t>
  </si>
  <si>
    <t>仇梓旭</t>
  </si>
  <si>
    <t>061625103</t>
  </si>
  <si>
    <t>金鼎海</t>
  </si>
  <si>
    <t>061625109</t>
  </si>
  <si>
    <t>王逸杰</t>
  </si>
  <si>
    <t>061625144</t>
  </si>
  <si>
    <t>王泽堉</t>
  </si>
  <si>
    <t>061625133</t>
  </si>
  <si>
    <t>蒋中凯</t>
  </si>
  <si>
    <t>061625139</t>
  </si>
  <si>
    <t>史帝文</t>
  </si>
  <si>
    <t>123</t>
  </si>
  <si>
    <t>061625120</t>
  </si>
  <si>
    <t>金佳辰</t>
  </si>
  <si>
    <t>061625125</t>
  </si>
  <si>
    <t>戴维</t>
  </si>
  <si>
    <t>061625104</t>
  </si>
  <si>
    <t>李诚涵</t>
  </si>
  <si>
    <t>061625110</t>
  </si>
  <si>
    <t>严续</t>
  </si>
  <si>
    <t>061625128</t>
  </si>
  <si>
    <t>周毓敏</t>
  </si>
  <si>
    <t>061625134</t>
  </si>
  <si>
    <t>李泽睿</t>
  </si>
  <si>
    <t>061625140</t>
  </si>
  <si>
    <t>王浩然</t>
  </si>
  <si>
    <t>124</t>
  </si>
  <si>
    <t>徐屾</t>
  </si>
  <si>
    <t>06160005</t>
  </si>
  <si>
    <t>shxu16@sues.edu.cn</t>
  </si>
  <si>
    <t>0615231J1</t>
  </si>
  <si>
    <t>李涵</t>
  </si>
  <si>
    <t>0615232J1</t>
  </si>
  <si>
    <t>任茹意</t>
  </si>
  <si>
    <t>电子电气工程学院2025级导师与指导学生信息表</t>
  </si>
  <si>
    <t>罗中远</t>
  </si>
  <si>
    <t>02170006</t>
  </si>
  <si>
    <t>13916055273</t>
  </si>
  <si>
    <t>Luozy@sues.edu.cn</t>
  </si>
  <si>
    <t>电气工程及其自动化（电气设计）教学团队</t>
  </si>
  <si>
    <t>021323170</t>
  </si>
  <si>
    <t>杨耀</t>
  </si>
  <si>
    <t>021323171</t>
  </si>
  <si>
    <t>陈瑜</t>
  </si>
  <si>
    <t>021323172</t>
  </si>
  <si>
    <t>朱頔骏</t>
  </si>
  <si>
    <t>021323173</t>
  </si>
  <si>
    <t>王佳颖</t>
  </si>
  <si>
    <t>021323270</t>
  </si>
  <si>
    <t>韩旭阳</t>
  </si>
  <si>
    <t>021323271</t>
  </si>
  <si>
    <t>崔帅</t>
  </si>
  <si>
    <t>021323272</t>
  </si>
  <si>
    <t>易王婕雨</t>
  </si>
  <si>
    <t>021323370</t>
  </si>
  <si>
    <t>黄愉皓</t>
  </si>
  <si>
    <t>徐秋</t>
  </si>
  <si>
    <t>32250002</t>
  </si>
  <si>
    <t>xuqiulongnan@163.com</t>
  </si>
  <si>
    <t>无</t>
  </si>
  <si>
    <t>021223170</t>
  </si>
  <si>
    <t>陈伊鸣</t>
  </si>
  <si>
    <t>021223171</t>
  </si>
  <si>
    <t>宣灵淇</t>
  </si>
  <si>
    <t>021223270</t>
  </si>
  <si>
    <t>戴航</t>
  </si>
  <si>
    <t>黄樊晶</t>
  </si>
  <si>
    <t>32240001</t>
  </si>
  <si>
    <t>fjhuang@sues.edu.cn</t>
  </si>
  <si>
    <t>自动化（智能系统）教学团队</t>
  </si>
  <si>
    <t>021223370</t>
  </si>
  <si>
    <t>佴昊宇</t>
  </si>
  <si>
    <t>汤信</t>
  </si>
  <si>
    <t>32240003</t>
  </si>
  <si>
    <t>tangxin@sues.edu.cn</t>
  </si>
  <si>
    <t>自动化（运动控制）教学团队</t>
  </si>
  <si>
    <t>021223470</t>
  </si>
  <si>
    <t>王鑫</t>
  </si>
  <si>
    <t>苏前敏</t>
  </si>
  <si>
    <t>02050109</t>
  </si>
  <si>
    <t>13381757560</t>
  </si>
  <si>
    <t xml:space="preserve"> suqm@sues.edu.cn</t>
  </si>
  <si>
    <t>数据科学与大数据技术（软件理论与设计）教学团队</t>
  </si>
  <si>
    <t>0211241J1</t>
  </si>
  <si>
    <t>白怡珊</t>
  </si>
  <si>
    <t>0211242J1</t>
  </si>
  <si>
    <t>董雨霏</t>
  </si>
  <si>
    <t>纪雨</t>
  </si>
  <si>
    <t>32240004</t>
  </si>
  <si>
    <t>yuji0201@outlook.com</t>
  </si>
  <si>
    <t>计算机科学与技术（机器智能与系统）教学团队</t>
  </si>
  <si>
    <t>0211241J2</t>
  </si>
  <si>
    <t>杨通梅</t>
  </si>
  <si>
    <t>0211242J2</t>
  </si>
  <si>
    <t>谭佳佳</t>
  </si>
  <si>
    <t>孟凡辉</t>
  </si>
  <si>
    <t>32250001</t>
  </si>
  <si>
    <t>mengfh3@sues.edu.cn</t>
  </si>
  <si>
    <t>0211243J1</t>
  </si>
  <si>
    <t>杨健</t>
  </si>
  <si>
    <t>0211244J1</t>
  </si>
  <si>
    <t>杨浪</t>
  </si>
  <si>
    <t>黄润才</t>
  </si>
  <si>
    <t>02050103</t>
  </si>
  <si>
    <t>15900868949</t>
  </si>
  <si>
    <t>hrc@sues.edu.cn</t>
  </si>
  <si>
    <t>0211231J1</t>
  </si>
  <si>
    <t>李知桐</t>
  </si>
  <si>
    <t>0211232J1</t>
  </si>
  <si>
    <t>周聪</t>
  </si>
  <si>
    <t>滕旭东</t>
  </si>
  <si>
    <t>02050021</t>
  </si>
  <si>
    <t>txd0019@tom.com</t>
  </si>
  <si>
    <t>人工智能（智能通信与智能检测）教学团队</t>
  </si>
  <si>
    <t>021425101</t>
  </si>
  <si>
    <t>农源升</t>
  </si>
  <si>
    <t>021425102</t>
  </si>
  <si>
    <t>高斯远</t>
  </si>
  <si>
    <t>021425103</t>
  </si>
  <si>
    <t>赵荣君</t>
  </si>
  <si>
    <t>021425104</t>
  </si>
  <si>
    <t>杜佳豪</t>
  </si>
  <si>
    <t>021425105</t>
  </si>
  <si>
    <t>裘毅昊</t>
  </si>
  <si>
    <t>021425106</t>
  </si>
  <si>
    <t>严媛馨</t>
  </si>
  <si>
    <t>021425107</t>
  </si>
  <si>
    <t>彭赟哲</t>
  </si>
  <si>
    <t>021425108</t>
  </si>
  <si>
    <t>吴茗涵</t>
  </si>
  <si>
    <t>021425109</t>
  </si>
  <si>
    <t>杨佳乐</t>
  </si>
  <si>
    <t>021425110</t>
  </si>
  <si>
    <t>蒋迪生</t>
  </si>
  <si>
    <t>021425111</t>
  </si>
  <si>
    <t>王子一</t>
  </si>
  <si>
    <t>021425112</t>
  </si>
  <si>
    <t>顾王熠</t>
  </si>
  <si>
    <t>021425113</t>
  </si>
  <si>
    <t>许锦豪</t>
  </si>
  <si>
    <t>021425114</t>
  </si>
  <si>
    <t>王依怡</t>
  </si>
  <si>
    <t>021425115</t>
  </si>
  <si>
    <t>冯宇杰</t>
  </si>
  <si>
    <t>021425116</t>
  </si>
  <si>
    <t>杜凯文</t>
  </si>
  <si>
    <t>021425117</t>
  </si>
  <si>
    <t>林靖宜</t>
  </si>
  <si>
    <t>021425118</t>
  </si>
  <si>
    <t>何子豪</t>
  </si>
  <si>
    <t>021425119</t>
  </si>
  <si>
    <t>杨悦馨</t>
  </si>
  <si>
    <t>021425120</t>
  </si>
  <si>
    <t>沈宇凡</t>
  </si>
  <si>
    <t>021425121</t>
  </si>
  <si>
    <t>陈雨涵</t>
  </si>
  <si>
    <t>021425122</t>
  </si>
  <si>
    <t>王宵莜</t>
  </si>
  <si>
    <t>021425123</t>
  </si>
  <si>
    <t>徐崇杰</t>
  </si>
  <si>
    <t>021425124</t>
  </si>
  <si>
    <t>郁子航</t>
  </si>
  <si>
    <t>021425125</t>
  </si>
  <si>
    <t>彭泽锴</t>
  </si>
  <si>
    <t>021425126</t>
  </si>
  <si>
    <t>史欣蕊</t>
  </si>
  <si>
    <t>021425127</t>
  </si>
  <si>
    <t>陈锦翔</t>
  </si>
  <si>
    <t>021425128</t>
  </si>
  <si>
    <t>秦德来</t>
  </si>
  <si>
    <t>021425129</t>
  </si>
  <si>
    <t>蒋香怡</t>
  </si>
  <si>
    <t>021425130</t>
  </si>
  <si>
    <t>陈怡竹</t>
  </si>
  <si>
    <t>021425131</t>
  </si>
  <si>
    <t>张益鸿</t>
  </si>
  <si>
    <t>021425132</t>
  </si>
  <si>
    <t>张溢恒</t>
  </si>
  <si>
    <t>021425133</t>
  </si>
  <si>
    <t>张洛恺</t>
  </si>
  <si>
    <t>021425134</t>
  </si>
  <si>
    <t>刘艺深</t>
  </si>
  <si>
    <t>021425135</t>
  </si>
  <si>
    <t>牛渊浩</t>
  </si>
  <si>
    <t>吴琼</t>
  </si>
  <si>
    <t>32230003</t>
  </si>
  <si>
    <t>wuqiong8616@sues.edu.cn</t>
  </si>
  <si>
    <t>人工智能（信号处理）教学团队</t>
  </si>
  <si>
    <t>021425201</t>
  </si>
  <si>
    <t>彭鑫云</t>
  </si>
  <si>
    <t>021425202</t>
  </si>
  <si>
    <t>沈嘉阳</t>
  </si>
  <si>
    <t>021425203</t>
  </si>
  <si>
    <t>班浩轩</t>
  </si>
  <si>
    <t>021425204</t>
  </si>
  <si>
    <t>周宇超</t>
  </si>
  <si>
    <t>021425205</t>
  </si>
  <si>
    <t>高畅</t>
  </si>
  <si>
    <t>021425206</t>
  </si>
  <si>
    <t>赵帅涵</t>
  </si>
  <si>
    <t>021425207</t>
  </si>
  <si>
    <t>郭天慧</t>
  </si>
  <si>
    <t>021425208</t>
  </si>
  <si>
    <t>朱祺炜</t>
  </si>
  <si>
    <t>021425209</t>
  </si>
  <si>
    <t>杨乾宇</t>
  </si>
  <si>
    <t>021425210</t>
  </si>
  <si>
    <t>金煜坤</t>
  </si>
  <si>
    <t>021425211</t>
  </si>
  <si>
    <t>茆宇轩</t>
  </si>
  <si>
    <t>021425212</t>
  </si>
  <si>
    <t>顾思媛</t>
  </si>
  <si>
    <t>021425213</t>
  </si>
  <si>
    <t>吴昊翔</t>
  </si>
  <si>
    <t>021425214</t>
  </si>
  <si>
    <t>刘耀宇</t>
  </si>
  <si>
    <t>021425215</t>
  </si>
  <si>
    <t>高媛媛</t>
  </si>
  <si>
    <t>021425216</t>
  </si>
  <si>
    <t>吴昊奇</t>
  </si>
  <si>
    <t>021425217</t>
  </si>
  <si>
    <t>席若恒</t>
  </si>
  <si>
    <t>021425218</t>
  </si>
  <si>
    <t>王心妍</t>
  </si>
  <si>
    <t>021425219</t>
  </si>
  <si>
    <t>路玺睿</t>
  </si>
  <si>
    <t>021425220</t>
  </si>
  <si>
    <t>高雪妍</t>
  </si>
  <si>
    <t>021425221</t>
  </si>
  <si>
    <t>林宇阳</t>
  </si>
  <si>
    <t>021425222</t>
  </si>
  <si>
    <t>周裔欣</t>
  </si>
  <si>
    <t>021425223</t>
  </si>
  <si>
    <t>俞景越</t>
  </si>
  <si>
    <t>021425224</t>
  </si>
  <si>
    <t>许雨虹</t>
  </si>
  <si>
    <t>021425225</t>
  </si>
  <si>
    <t>李浩源</t>
  </si>
  <si>
    <t>021425226</t>
  </si>
  <si>
    <t>侯云臻</t>
  </si>
  <si>
    <t>021425227</t>
  </si>
  <si>
    <t>黎清婷</t>
  </si>
  <si>
    <t>021425228</t>
  </si>
  <si>
    <t>田依凡</t>
  </si>
  <si>
    <t>021425229</t>
  </si>
  <si>
    <t>赵芮</t>
  </si>
  <si>
    <t>021425230</t>
  </si>
  <si>
    <t>刘宇翔</t>
  </si>
  <si>
    <t>021425231</t>
  </si>
  <si>
    <t>刘文源</t>
  </si>
  <si>
    <t>021425232</t>
  </si>
  <si>
    <t>黄知轩</t>
  </si>
  <si>
    <t>021425233</t>
  </si>
  <si>
    <t>张一川</t>
  </si>
  <si>
    <t>021425234</t>
  </si>
  <si>
    <t>刘仁汇</t>
  </si>
  <si>
    <t>021425235</t>
  </si>
  <si>
    <t>冯禄昆</t>
  </si>
  <si>
    <t>尹玲</t>
  </si>
  <si>
    <t>02160009</t>
  </si>
  <si>
    <t>lyin@sues.edu.cn</t>
  </si>
  <si>
    <t>计算机科学与技术专业（信息系统）教学团队</t>
  </si>
  <si>
    <t>028125001</t>
  </si>
  <si>
    <t>卢音嘉</t>
  </si>
  <si>
    <t>028125002</t>
  </si>
  <si>
    <t>朱忆涵</t>
  </si>
  <si>
    <t>028125003</t>
  </si>
  <si>
    <t>张培硕</t>
  </si>
  <si>
    <t>028125004</t>
  </si>
  <si>
    <t>施丁月</t>
  </si>
  <si>
    <t>028125005</t>
  </si>
  <si>
    <t>周立</t>
  </si>
  <si>
    <t>028125006</t>
  </si>
  <si>
    <t>周冠伦</t>
  </si>
  <si>
    <t>028125007</t>
  </si>
  <si>
    <t>张露颖</t>
  </si>
  <si>
    <t>028125008</t>
  </si>
  <si>
    <t>杨慧杰</t>
  </si>
  <si>
    <t>028125009</t>
  </si>
  <si>
    <t>苏佳禹</t>
  </si>
  <si>
    <t>028125010</t>
  </si>
  <si>
    <t>钱泽禹</t>
  </si>
  <si>
    <t>028125011</t>
  </si>
  <si>
    <t>陈思平</t>
  </si>
  <si>
    <t>028125012</t>
  </si>
  <si>
    <t>张成深</t>
  </si>
  <si>
    <t>028125013</t>
  </si>
  <si>
    <t>谷昊</t>
  </si>
  <si>
    <t>028125014</t>
  </si>
  <si>
    <t>施懿楠</t>
  </si>
  <si>
    <t>028125015</t>
  </si>
  <si>
    <t>彭利宏</t>
  </si>
  <si>
    <t>028125016</t>
  </si>
  <si>
    <t>万嘉轩</t>
  </si>
  <si>
    <t>028125017</t>
  </si>
  <si>
    <t>陈冠宇</t>
  </si>
  <si>
    <t>028125018</t>
  </si>
  <si>
    <t>陆晨曦</t>
  </si>
  <si>
    <t>028125019</t>
  </si>
  <si>
    <t>徐博</t>
  </si>
  <si>
    <t>028125020</t>
  </si>
  <si>
    <t>周依依</t>
  </si>
  <si>
    <t>028125021</t>
  </si>
  <si>
    <t>徐晓宇</t>
  </si>
  <si>
    <t>028125022</t>
  </si>
  <si>
    <t>张天齐</t>
  </si>
  <si>
    <t>028125023</t>
  </si>
  <si>
    <t>贾志超</t>
  </si>
  <si>
    <t>028125024</t>
  </si>
  <si>
    <t>刘悦</t>
  </si>
  <si>
    <t>028125025</t>
  </si>
  <si>
    <t>徐金崇</t>
  </si>
  <si>
    <t>028125026</t>
  </si>
  <si>
    <t>刘帅</t>
  </si>
  <si>
    <t>028125027</t>
  </si>
  <si>
    <t>唐佳艺</t>
  </si>
  <si>
    <t>028125028</t>
  </si>
  <si>
    <t>左黔川</t>
  </si>
  <si>
    <t>028125029</t>
  </si>
  <si>
    <t>耿发展</t>
  </si>
  <si>
    <t>028125030</t>
  </si>
  <si>
    <t>周明浩</t>
  </si>
  <si>
    <t>028125031</t>
  </si>
  <si>
    <t>年柏阳</t>
  </si>
  <si>
    <t>028125032</t>
  </si>
  <si>
    <t>朱敏贵</t>
  </si>
  <si>
    <t>028125033</t>
  </si>
  <si>
    <t>程仁亮</t>
  </si>
  <si>
    <t>028125034</t>
  </si>
  <si>
    <t>邓伟</t>
  </si>
  <si>
    <t>028125035</t>
  </si>
  <si>
    <t>王天佐</t>
  </si>
  <si>
    <t>028125036</t>
  </si>
  <si>
    <t>史尤</t>
  </si>
  <si>
    <t>杨孜茁</t>
  </si>
  <si>
    <t>02050121</t>
  </si>
  <si>
    <t>103584664@qq.com</t>
  </si>
  <si>
    <t>计算机科学与技术专业（机器智能与系统）教学团队</t>
  </si>
  <si>
    <t>028125037</t>
  </si>
  <si>
    <t>佟雨婷</t>
  </si>
  <si>
    <t>028125038</t>
  </si>
  <si>
    <t>张露露</t>
  </si>
  <si>
    <t>028125039</t>
  </si>
  <si>
    <t>饶建芬</t>
  </si>
  <si>
    <t>028125040</t>
  </si>
  <si>
    <t>蒋紫旭</t>
  </si>
  <si>
    <t>028125041</t>
  </si>
  <si>
    <t>李仪锋</t>
  </si>
  <si>
    <t>028125042</t>
  </si>
  <si>
    <t>柴安昊</t>
  </si>
  <si>
    <t>028125043</t>
  </si>
  <si>
    <t>陈钊颖</t>
  </si>
  <si>
    <t>028125044</t>
  </si>
  <si>
    <t>张涵语</t>
  </si>
  <si>
    <t>028125045</t>
  </si>
  <si>
    <t>郑亿豪</t>
  </si>
  <si>
    <t>028125046</t>
  </si>
  <si>
    <t>樊彧辰</t>
  </si>
  <si>
    <t>028125047</t>
  </si>
  <si>
    <t>谷宇浩</t>
  </si>
  <si>
    <t>028125048</t>
  </si>
  <si>
    <t>黄少钦</t>
  </si>
  <si>
    <t>028125049</t>
  </si>
  <si>
    <t>倪惟嘉</t>
  </si>
  <si>
    <t>028125050</t>
  </si>
  <si>
    <t>陈嘉轩</t>
  </si>
  <si>
    <t>028125051</t>
  </si>
  <si>
    <t>孙尉皓</t>
  </si>
  <si>
    <t>028125052</t>
  </si>
  <si>
    <t>覃琳歆</t>
  </si>
  <si>
    <t>028125053</t>
  </si>
  <si>
    <t>赵宇辰</t>
  </si>
  <si>
    <t>028125054</t>
  </si>
  <si>
    <t>顾梁浩</t>
  </si>
  <si>
    <t>028125055</t>
  </si>
  <si>
    <t>董磊</t>
  </si>
  <si>
    <t>028125056</t>
  </si>
  <si>
    <t>王思程</t>
  </si>
  <si>
    <t>028125057</t>
  </si>
  <si>
    <t>费安琪</t>
  </si>
  <si>
    <t>028125058</t>
  </si>
  <si>
    <t>夏晟杰</t>
  </si>
  <si>
    <t>028125059</t>
  </si>
  <si>
    <t>黄嘉欣</t>
  </si>
  <si>
    <t>028125060</t>
  </si>
  <si>
    <t>奚元</t>
  </si>
  <si>
    <t>028125061</t>
  </si>
  <si>
    <t>李韩宇</t>
  </si>
  <si>
    <t>028125062</t>
  </si>
  <si>
    <t>张贤哲</t>
  </si>
  <si>
    <t>028125063</t>
  </si>
  <si>
    <t>李佳林</t>
  </si>
  <si>
    <t>028125064</t>
  </si>
  <si>
    <t>罗乐</t>
  </si>
  <si>
    <t>028125065</t>
  </si>
  <si>
    <t>王梓亦</t>
  </si>
  <si>
    <t>028125066</t>
  </si>
  <si>
    <t>孙烨坤</t>
  </si>
  <si>
    <t>028125067</t>
  </si>
  <si>
    <t>曹恩慧</t>
  </si>
  <si>
    <t>028125068</t>
  </si>
  <si>
    <t>李贵祥</t>
  </si>
  <si>
    <t>028125069</t>
  </si>
  <si>
    <t>赵怡萌</t>
  </si>
  <si>
    <t>028125070</t>
  </si>
  <si>
    <t>杨沁熹</t>
  </si>
  <si>
    <t>028125071</t>
  </si>
  <si>
    <t>王汇棋</t>
  </si>
  <si>
    <t>028125072</t>
  </si>
  <si>
    <t>冯俊哲</t>
  </si>
  <si>
    <t>简玉梅</t>
  </si>
  <si>
    <t>91140044</t>
  </si>
  <si>
    <t>jianyumei0628@126.com</t>
  </si>
  <si>
    <t>028125073</t>
  </si>
  <si>
    <t>李汶徽</t>
  </si>
  <si>
    <t>028125074</t>
  </si>
  <si>
    <t>赵艺雯</t>
  </si>
  <si>
    <t>028125075</t>
  </si>
  <si>
    <t>陈韵霖</t>
  </si>
  <si>
    <t>028125076</t>
  </si>
  <si>
    <t>谢子诚</t>
  </si>
  <si>
    <t>028125077</t>
  </si>
  <si>
    <t>孟鸿</t>
  </si>
  <si>
    <t>028125078</t>
  </si>
  <si>
    <t>杨良志</t>
  </si>
  <si>
    <t>028125079</t>
  </si>
  <si>
    <t>秦兆毅</t>
  </si>
  <si>
    <t>028125080</t>
  </si>
  <si>
    <t>黄彦翔</t>
  </si>
  <si>
    <t>028125081</t>
  </si>
  <si>
    <t>于振乐</t>
  </si>
  <si>
    <t>028125082</t>
  </si>
  <si>
    <t>马嘉雯</t>
  </si>
  <si>
    <t>028125083</t>
  </si>
  <si>
    <t>朱牧雪</t>
  </si>
  <si>
    <t>028125084</t>
  </si>
  <si>
    <t>邓紫晨</t>
  </si>
  <si>
    <t>028125085</t>
  </si>
  <si>
    <t>徐一冉</t>
  </si>
  <si>
    <t>028125086</t>
  </si>
  <si>
    <t>俞文昊</t>
  </si>
  <si>
    <t>028125087</t>
  </si>
  <si>
    <t>李嘉琪</t>
  </si>
  <si>
    <t>028125088</t>
  </si>
  <si>
    <t>沈何俊</t>
  </si>
  <si>
    <t>028125089</t>
  </si>
  <si>
    <t>侯骋宇</t>
  </si>
  <si>
    <t>028125090</t>
  </si>
  <si>
    <t>张浩铭</t>
  </si>
  <si>
    <t>028125091</t>
  </si>
  <si>
    <t>赵梦婷</t>
  </si>
  <si>
    <t>028125092</t>
  </si>
  <si>
    <t>刘彦辰</t>
  </si>
  <si>
    <t>028125093</t>
  </si>
  <si>
    <t>朱子恒</t>
  </si>
  <si>
    <t>028125094</t>
  </si>
  <si>
    <t>张君豪</t>
  </si>
  <si>
    <t>028125095</t>
  </si>
  <si>
    <t>龚康兴</t>
  </si>
  <si>
    <t>028125096</t>
  </si>
  <si>
    <t>陈建波</t>
  </si>
  <si>
    <t>028125097</t>
  </si>
  <si>
    <t>贺普普</t>
  </si>
  <si>
    <t>028125098</t>
  </si>
  <si>
    <t>王品翔</t>
  </si>
  <si>
    <t>028125099</t>
  </si>
  <si>
    <t>李慈霖</t>
  </si>
  <si>
    <t>028125100</t>
  </si>
  <si>
    <t>韩智君</t>
  </si>
  <si>
    <t>028125101</t>
  </si>
  <si>
    <t>邓嘉欣</t>
  </si>
  <si>
    <t>028125102</t>
  </si>
  <si>
    <t>顾浩然</t>
  </si>
  <si>
    <t>028125103</t>
  </si>
  <si>
    <t>徐宏康</t>
  </si>
  <si>
    <t>028125104</t>
  </si>
  <si>
    <t>李婉婷</t>
  </si>
  <si>
    <t>028125105</t>
  </si>
  <si>
    <t>吴宇纶</t>
  </si>
  <si>
    <t>028125106</t>
  </si>
  <si>
    <t>刘昊鑫</t>
  </si>
  <si>
    <t>028125107</t>
  </si>
  <si>
    <t>李康永</t>
  </si>
  <si>
    <t>028125108</t>
  </si>
  <si>
    <t>谢宏扬</t>
  </si>
  <si>
    <t>陈姗姗</t>
  </si>
  <si>
    <t>02180005</t>
  </si>
  <si>
    <t>sschen1214@163.com</t>
  </si>
  <si>
    <t>028125109</t>
  </si>
  <si>
    <t>马佳睿</t>
  </si>
  <si>
    <t>028125110</t>
  </si>
  <si>
    <t>任雅芳</t>
  </si>
  <si>
    <t>028125111</t>
  </si>
  <si>
    <t>张多亮</t>
  </si>
  <si>
    <t>028125112</t>
  </si>
  <si>
    <t>宋家钵</t>
  </si>
  <si>
    <t>028125113</t>
  </si>
  <si>
    <t>黄心怡</t>
  </si>
  <si>
    <t>028125114</t>
  </si>
  <si>
    <t>唐轩</t>
  </si>
  <si>
    <t>028125115</t>
  </si>
  <si>
    <t>朱祯</t>
  </si>
  <si>
    <t>028125116</t>
  </si>
  <si>
    <t>王宇杰</t>
  </si>
  <si>
    <t>028125117</t>
  </si>
  <si>
    <t>钱佳亮</t>
  </si>
  <si>
    <t>028125118</t>
  </si>
  <si>
    <t>金熙妍</t>
  </si>
  <si>
    <t>028125119</t>
  </si>
  <si>
    <t>郑思博</t>
  </si>
  <si>
    <t>028125120</t>
  </si>
  <si>
    <t>王惟壹</t>
  </si>
  <si>
    <t>028125121</t>
  </si>
  <si>
    <t>金湛耀</t>
  </si>
  <si>
    <t>028125122</t>
  </si>
  <si>
    <t>成紫涵</t>
  </si>
  <si>
    <t>028125123</t>
  </si>
  <si>
    <t>顾天乐</t>
  </si>
  <si>
    <t>028125124</t>
  </si>
  <si>
    <t>殷冯羽</t>
  </si>
  <si>
    <t>028125125</t>
  </si>
  <si>
    <t>张想叶</t>
  </si>
  <si>
    <t>028125126</t>
  </si>
  <si>
    <t>倪琛翔</t>
  </si>
  <si>
    <t>028125127</t>
  </si>
  <si>
    <t>夏旭琰</t>
  </si>
  <si>
    <t>028125128</t>
  </si>
  <si>
    <t>姜钟琦</t>
  </si>
  <si>
    <t>028125129</t>
  </si>
  <si>
    <t>金闻轩</t>
  </si>
  <si>
    <t>028125130</t>
  </si>
  <si>
    <t>陈伟昕</t>
  </si>
  <si>
    <t>028125131</t>
  </si>
  <si>
    <t>张自豪</t>
  </si>
  <si>
    <t>028125132</t>
  </si>
  <si>
    <t>娄芷涵</t>
  </si>
  <si>
    <t>028125133</t>
  </si>
  <si>
    <t>赵上光</t>
  </si>
  <si>
    <t>028125134</t>
  </si>
  <si>
    <t>伍思键</t>
  </si>
  <si>
    <t>028125135</t>
  </si>
  <si>
    <t>张思源</t>
  </si>
  <si>
    <t>028125136</t>
  </si>
  <si>
    <t>张欣语</t>
  </si>
  <si>
    <t>028125137</t>
  </si>
  <si>
    <t>邱以诺</t>
  </si>
  <si>
    <t>028125138</t>
  </si>
  <si>
    <t>王文静</t>
  </si>
  <si>
    <t>028125139</t>
  </si>
  <si>
    <t>滕俊嘉</t>
  </si>
  <si>
    <t>028125140</t>
  </si>
  <si>
    <t>张天乐</t>
  </si>
  <si>
    <t>028125141</t>
  </si>
  <si>
    <t>王泓毅</t>
  </si>
  <si>
    <t>028125142</t>
  </si>
  <si>
    <t>郑鸿源</t>
  </si>
  <si>
    <t>028125143</t>
  </si>
  <si>
    <t>徐嘉远</t>
  </si>
  <si>
    <t>杨淑群</t>
  </si>
  <si>
    <t>02180004</t>
  </si>
  <si>
    <t>shqyang@sues.edu.cn</t>
  </si>
  <si>
    <t>028125144</t>
  </si>
  <si>
    <t>徐欣怡</t>
  </si>
  <si>
    <t>028125145</t>
  </si>
  <si>
    <t>陈恳</t>
  </si>
  <si>
    <t>028125146</t>
  </si>
  <si>
    <t>丁帅</t>
  </si>
  <si>
    <t>028125147</t>
  </si>
  <si>
    <t>韦霞</t>
  </si>
  <si>
    <t>028125148</t>
  </si>
  <si>
    <t>王迈</t>
  </si>
  <si>
    <t>028125149</t>
  </si>
  <si>
    <t>张桐嘉</t>
  </si>
  <si>
    <t>028125150</t>
  </si>
  <si>
    <t>金婷</t>
  </si>
  <si>
    <t>028125151</t>
  </si>
  <si>
    <t>许欢</t>
  </si>
  <si>
    <t>028125152</t>
  </si>
  <si>
    <t>孟家祎</t>
  </si>
  <si>
    <t>028125153</t>
  </si>
  <si>
    <t>李凯风</t>
  </si>
  <si>
    <t>028125154</t>
  </si>
  <si>
    <t>董璐菲</t>
  </si>
  <si>
    <t>028125155</t>
  </si>
  <si>
    <t>徐俊桦</t>
  </si>
  <si>
    <t>028125156</t>
  </si>
  <si>
    <t>袁理</t>
  </si>
  <si>
    <t>028125157</t>
  </si>
  <si>
    <t>顾皓铭</t>
  </si>
  <si>
    <t>028125158</t>
  </si>
  <si>
    <t>邹雨欣</t>
  </si>
  <si>
    <t>028125159</t>
  </si>
  <si>
    <t>张云骥</t>
  </si>
  <si>
    <t>028125160</t>
  </si>
  <si>
    <t>陈鸿伟</t>
  </si>
  <si>
    <t>028125161</t>
  </si>
  <si>
    <t>朱靖浩</t>
  </si>
  <si>
    <t>028125162</t>
  </si>
  <si>
    <t>李婷婷</t>
  </si>
  <si>
    <t>028125163</t>
  </si>
  <si>
    <t>蔡伟东</t>
  </si>
  <si>
    <t>028125164</t>
  </si>
  <si>
    <t>周星宇</t>
  </si>
  <si>
    <t>028125165</t>
  </si>
  <si>
    <t>张栩</t>
  </si>
  <si>
    <t>028125166</t>
  </si>
  <si>
    <t>刘希</t>
  </si>
  <si>
    <t>028125167</t>
  </si>
  <si>
    <t>刘鹏程</t>
  </si>
  <si>
    <t>028125168</t>
  </si>
  <si>
    <t>王腾硕</t>
  </si>
  <si>
    <t>028125169</t>
  </si>
  <si>
    <t>张志鹏</t>
  </si>
  <si>
    <t>028125170</t>
  </si>
  <si>
    <t>王晓雪</t>
  </si>
  <si>
    <t>028125171</t>
  </si>
  <si>
    <t>周子聪</t>
  </si>
  <si>
    <t>028125172</t>
  </si>
  <si>
    <t>赵永先</t>
  </si>
  <si>
    <t>028125173</t>
  </si>
  <si>
    <t>曹浩晋</t>
  </si>
  <si>
    <t>028125174</t>
  </si>
  <si>
    <t>逯皖昱</t>
  </si>
  <si>
    <t>028125175</t>
  </si>
  <si>
    <t>林叶轩</t>
  </si>
  <si>
    <t>028125176</t>
  </si>
  <si>
    <t>傅泽睿</t>
  </si>
  <si>
    <t>028125177</t>
  </si>
  <si>
    <t>陈泽宇</t>
  </si>
  <si>
    <t>028125178</t>
  </si>
  <si>
    <t>李淑畅</t>
  </si>
  <si>
    <t>通雁辉</t>
  </si>
  <si>
    <t>02170007</t>
  </si>
  <si>
    <t>nmgtong@126.com</t>
  </si>
  <si>
    <t>自动化（过程控制）教学团队</t>
  </si>
  <si>
    <t>028125179</t>
  </si>
  <si>
    <t>028125180</t>
  </si>
  <si>
    <t>王姿仪</t>
  </si>
  <si>
    <t>028125181</t>
  </si>
  <si>
    <t>肖国铧</t>
  </si>
  <si>
    <t>028125182</t>
  </si>
  <si>
    <t>郝宸</t>
  </si>
  <si>
    <t>028125183</t>
  </si>
  <si>
    <t>蒙俊宏</t>
  </si>
  <si>
    <t>028125184</t>
  </si>
  <si>
    <t>曹沛然</t>
  </si>
  <si>
    <t>028125185</t>
  </si>
  <si>
    <t>沈正欢</t>
  </si>
  <si>
    <t>028125186</t>
  </si>
  <si>
    <t>张芊玥</t>
  </si>
  <si>
    <t>028125187</t>
  </si>
  <si>
    <t>胡邵凯</t>
  </si>
  <si>
    <t>028125188</t>
  </si>
  <si>
    <t>仇敬棠</t>
  </si>
  <si>
    <t>028125189</t>
  </si>
  <si>
    <t>张瑞希</t>
  </si>
  <si>
    <t>028125190</t>
  </si>
  <si>
    <t>李孟宇</t>
  </si>
  <si>
    <t>028125191</t>
  </si>
  <si>
    <t>黄培英</t>
  </si>
  <si>
    <t>028125192</t>
  </si>
  <si>
    <t>周乐涵</t>
  </si>
  <si>
    <t>028125193</t>
  </si>
  <si>
    <t>刘智浩</t>
  </si>
  <si>
    <t>028125194</t>
  </si>
  <si>
    <t>唐怀恩</t>
  </si>
  <si>
    <t>028125195</t>
  </si>
  <si>
    <t>宋洁雨</t>
  </si>
  <si>
    <t>028125196</t>
  </si>
  <si>
    <t>何国军</t>
  </si>
  <si>
    <t>028125197</t>
  </si>
  <si>
    <t>王子豪</t>
  </si>
  <si>
    <t>028125198</t>
  </si>
  <si>
    <t>韩亦辰</t>
  </si>
  <si>
    <t>028125199</t>
  </si>
  <si>
    <t>李晶晶</t>
  </si>
  <si>
    <t>028125200</t>
  </si>
  <si>
    <t>易旭彤</t>
  </si>
  <si>
    <t>028125201</t>
  </si>
  <si>
    <t>李望宇</t>
  </si>
  <si>
    <t>028125202</t>
  </si>
  <si>
    <t>方原</t>
  </si>
  <si>
    <t>028125203</t>
  </si>
  <si>
    <t>周继泽</t>
  </si>
  <si>
    <t>028125204</t>
  </si>
  <si>
    <t>陈晓明</t>
  </si>
  <si>
    <t>028125205</t>
  </si>
  <si>
    <t>王孜恒</t>
  </si>
  <si>
    <t>028125206</t>
  </si>
  <si>
    <t>何显斌</t>
  </si>
  <si>
    <t>028125207</t>
  </si>
  <si>
    <t>杨涵</t>
  </si>
  <si>
    <t>028125208</t>
  </si>
  <si>
    <t>罗青青</t>
  </si>
  <si>
    <t>028125209</t>
  </si>
  <si>
    <t>晏令和</t>
  </si>
  <si>
    <t>028125210</t>
  </si>
  <si>
    <t>郭漳林</t>
  </si>
  <si>
    <t>028125211</t>
  </si>
  <si>
    <t>蒲彦志</t>
  </si>
  <si>
    <t>028125212</t>
  </si>
  <si>
    <t>郑浩天</t>
  </si>
  <si>
    <t>028125213</t>
  </si>
  <si>
    <t>范佳文</t>
  </si>
  <si>
    <t>刘烨</t>
  </si>
  <si>
    <t>02160004</t>
  </si>
  <si>
    <t>liuye_buaa@126.com</t>
  </si>
  <si>
    <t>028125214</t>
  </si>
  <si>
    <t>田语桐</t>
  </si>
  <si>
    <t>028125215</t>
  </si>
  <si>
    <t>董依诺</t>
  </si>
  <si>
    <t>028125216</t>
  </si>
  <si>
    <t>张识翔</t>
  </si>
  <si>
    <t>028125217</t>
  </si>
  <si>
    <t>王梦妍</t>
  </si>
  <si>
    <t>028125218</t>
  </si>
  <si>
    <t>曹子轩</t>
  </si>
  <si>
    <t>028125219</t>
  </si>
  <si>
    <t>徐佑文</t>
  </si>
  <si>
    <t>028125220</t>
  </si>
  <si>
    <t>费心璐</t>
  </si>
  <si>
    <t>028125221</t>
  </si>
  <si>
    <t>崔晟泽</t>
  </si>
  <si>
    <t>028125222</t>
  </si>
  <si>
    <t>安子鸣</t>
  </si>
  <si>
    <t>028125223</t>
  </si>
  <si>
    <t>谈泰伶</t>
  </si>
  <si>
    <t>028125224</t>
  </si>
  <si>
    <t>金榆凡</t>
  </si>
  <si>
    <t>028125225</t>
  </si>
  <si>
    <t>沈佳谦</t>
  </si>
  <si>
    <t>028125226</t>
  </si>
  <si>
    <t>胡嘉琪</t>
  </si>
  <si>
    <t>028125227</t>
  </si>
  <si>
    <t>王朝</t>
  </si>
  <si>
    <t>028125228</t>
  </si>
  <si>
    <t>陈羿冰</t>
  </si>
  <si>
    <t>028125229</t>
  </si>
  <si>
    <t>彭宝林</t>
  </si>
  <si>
    <t>028125230</t>
  </si>
  <si>
    <t>樊淑文</t>
  </si>
  <si>
    <t>028125231</t>
  </si>
  <si>
    <t>郭子涵</t>
  </si>
  <si>
    <t>028125232</t>
  </si>
  <si>
    <t>蒋宠峥</t>
  </si>
  <si>
    <t>028125233</t>
  </si>
  <si>
    <t>黄文达</t>
  </si>
  <si>
    <t>028125234</t>
  </si>
  <si>
    <t>卢宇飞</t>
  </si>
  <si>
    <t>028125235</t>
  </si>
  <si>
    <t>颜允涛</t>
  </si>
  <si>
    <t>028125236</t>
  </si>
  <si>
    <t>杨泽昊</t>
  </si>
  <si>
    <t>028125237</t>
  </si>
  <si>
    <t>裴奕铭</t>
  </si>
  <si>
    <t>028125238</t>
  </si>
  <si>
    <t>季可欣</t>
  </si>
  <si>
    <t>028125239</t>
  </si>
  <si>
    <t>王致贺</t>
  </si>
  <si>
    <t>028125240</t>
  </si>
  <si>
    <t>段郑阳</t>
  </si>
  <si>
    <t>028125241</t>
  </si>
  <si>
    <t>陈祖余</t>
  </si>
  <si>
    <t>028125242</t>
  </si>
  <si>
    <t>张志伟</t>
  </si>
  <si>
    <t>028125243</t>
  </si>
  <si>
    <t>金承煜</t>
  </si>
  <si>
    <t>028125244</t>
  </si>
  <si>
    <t>陈曜旻</t>
  </si>
  <si>
    <t>028125245</t>
  </si>
  <si>
    <t>许晨蕊</t>
  </si>
  <si>
    <t>028125246</t>
  </si>
  <si>
    <t>张夏桐</t>
  </si>
  <si>
    <t>028125247</t>
  </si>
  <si>
    <t>陈皓东</t>
  </si>
  <si>
    <t>028125248</t>
  </si>
  <si>
    <t>王一卜</t>
  </si>
  <si>
    <t>江蓓</t>
  </si>
  <si>
    <t>02190002</t>
  </si>
  <si>
    <t>jiangbei@sues.edu.cn</t>
  </si>
  <si>
    <t>028125249</t>
  </si>
  <si>
    <t>刘欣语</t>
  </si>
  <si>
    <t>028125250</t>
  </si>
  <si>
    <t>李芳竹</t>
  </si>
  <si>
    <t>028125251</t>
  </si>
  <si>
    <t>林恩惠</t>
  </si>
  <si>
    <t>028125252</t>
  </si>
  <si>
    <t>黄保航</t>
  </si>
  <si>
    <t>028125253</t>
  </si>
  <si>
    <t>付锦琳</t>
  </si>
  <si>
    <t>028125254</t>
  </si>
  <si>
    <t>沈劭函</t>
  </si>
  <si>
    <t>028125255</t>
  </si>
  <si>
    <t>朱予睿</t>
  </si>
  <si>
    <t>028125256</t>
  </si>
  <si>
    <t>朱亭萱</t>
  </si>
  <si>
    <t>028125257</t>
  </si>
  <si>
    <t>褚亦豪</t>
  </si>
  <si>
    <t>028125258</t>
  </si>
  <si>
    <t>陈佳</t>
  </si>
  <si>
    <t>028125259</t>
  </si>
  <si>
    <t>徐双双</t>
  </si>
  <si>
    <t>028125260</t>
  </si>
  <si>
    <t>高煜宸</t>
  </si>
  <si>
    <t>028125261</t>
  </si>
  <si>
    <t>李乐谦</t>
  </si>
  <si>
    <t>028125262</t>
  </si>
  <si>
    <t>黄子泓</t>
  </si>
  <si>
    <t>028125263</t>
  </si>
  <si>
    <t>余鹏翔</t>
  </si>
  <si>
    <t>028125264</t>
  </si>
  <si>
    <t>沈奕菲</t>
  </si>
  <si>
    <t>028125265</t>
  </si>
  <si>
    <t>李佑</t>
  </si>
  <si>
    <t>028125266</t>
  </si>
  <si>
    <t>杨承宁</t>
  </si>
  <si>
    <t>028125267</t>
  </si>
  <si>
    <t>王天擎</t>
  </si>
  <si>
    <t>028125268</t>
  </si>
  <si>
    <t>顾晨雨</t>
  </si>
  <si>
    <t>028125269</t>
  </si>
  <si>
    <t>韩明宇</t>
  </si>
  <si>
    <t>028125270</t>
  </si>
  <si>
    <t>于梓凡</t>
  </si>
  <si>
    <t>028125271</t>
  </si>
  <si>
    <t>夏蔡俊</t>
  </si>
  <si>
    <t>028125272</t>
  </si>
  <si>
    <t>林锐涵</t>
  </si>
  <si>
    <t>028125273</t>
  </si>
  <si>
    <t>谢续</t>
  </si>
  <si>
    <t>028125274</t>
  </si>
  <si>
    <t>靖新强</t>
  </si>
  <si>
    <t>028125275</t>
  </si>
  <si>
    <t>邹歆硕</t>
  </si>
  <si>
    <t>028125276</t>
  </si>
  <si>
    <t>徐宇涵</t>
  </si>
  <si>
    <t>028125277</t>
  </si>
  <si>
    <t>翟梓博</t>
  </si>
  <si>
    <t>028125278</t>
  </si>
  <si>
    <t>宋世豪</t>
  </si>
  <si>
    <t>028125279</t>
  </si>
  <si>
    <t>谭攀辉</t>
  </si>
  <si>
    <t>028125280</t>
  </si>
  <si>
    <t>杨雅芳</t>
  </si>
  <si>
    <t>028125281</t>
  </si>
  <si>
    <t>冯铁钧</t>
  </si>
  <si>
    <t>028125282</t>
  </si>
  <si>
    <t>黄永祺</t>
  </si>
  <si>
    <t>028125283</t>
  </si>
  <si>
    <t>龙云飞</t>
  </si>
  <si>
    <t>李毓媛</t>
  </si>
  <si>
    <t>02180011</t>
  </si>
  <si>
    <t>liyuyuan1989@126.com</t>
  </si>
  <si>
    <t>028125284</t>
  </si>
  <si>
    <t>袁佩雯</t>
  </si>
  <si>
    <t>028125285</t>
  </si>
  <si>
    <t>曹和和</t>
  </si>
  <si>
    <t>028125286</t>
  </si>
  <si>
    <t>谭国敏</t>
  </si>
  <si>
    <t>028125287</t>
  </si>
  <si>
    <t>李泽昌</t>
  </si>
  <si>
    <t>028125288</t>
  </si>
  <si>
    <t>樊云德</t>
  </si>
  <si>
    <t>028125289</t>
  </si>
  <si>
    <t>潘奕贤</t>
  </si>
  <si>
    <t>028125290</t>
  </si>
  <si>
    <t>杨雨洁</t>
  </si>
  <si>
    <t>028125291</t>
  </si>
  <si>
    <t>董浩正</t>
  </si>
  <si>
    <t>028125292</t>
  </si>
  <si>
    <t>王佳宸</t>
  </si>
  <si>
    <t>028125293</t>
  </si>
  <si>
    <t>严家伟</t>
  </si>
  <si>
    <t>028125294</t>
  </si>
  <si>
    <t>王昕瑜</t>
  </si>
  <si>
    <t>028125295</t>
  </si>
  <si>
    <t>丁彦皓</t>
  </si>
  <si>
    <t>028125296</t>
  </si>
  <si>
    <t>刘嘉安</t>
  </si>
  <si>
    <t>028125297</t>
  </si>
  <si>
    <t>陈宇翔</t>
  </si>
  <si>
    <t>028125298</t>
  </si>
  <si>
    <t>邱晓</t>
  </si>
  <si>
    <t>028125299</t>
  </si>
  <si>
    <t>罗昕琪</t>
  </si>
  <si>
    <t>028125300</t>
  </si>
  <si>
    <t>张舒雅</t>
  </si>
  <si>
    <t>028125301</t>
  </si>
  <si>
    <t>任毅</t>
  </si>
  <si>
    <t>028125302</t>
  </si>
  <si>
    <t>周子尧</t>
  </si>
  <si>
    <t>028125303</t>
  </si>
  <si>
    <t>杨洋</t>
  </si>
  <si>
    <t>028125304</t>
  </si>
  <si>
    <t>殷玥</t>
  </si>
  <si>
    <t>028125305</t>
  </si>
  <si>
    <t>刘超杰</t>
  </si>
  <si>
    <t>028125306</t>
  </si>
  <si>
    <t>李昱衡</t>
  </si>
  <si>
    <t>028125307</t>
  </si>
  <si>
    <t>刘怡</t>
  </si>
  <si>
    <t>028125308</t>
  </si>
  <si>
    <t>王明帅</t>
  </si>
  <si>
    <t>028125309</t>
  </si>
  <si>
    <t>吴俊羲</t>
  </si>
  <si>
    <t>028125310</t>
  </si>
  <si>
    <t>孙一玉</t>
  </si>
  <si>
    <t>028125311</t>
  </si>
  <si>
    <t>李纪泓</t>
  </si>
  <si>
    <t>028125312</t>
  </si>
  <si>
    <t>毕轩玮</t>
  </si>
  <si>
    <t>028125313</t>
  </si>
  <si>
    <t>王成龙</t>
  </si>
  <si>
    <t>028125314</t>
  </si>
  <si>
    <t>陈增周</t>
  </si>
  <si>
    <t>028125315</t>
  </si>
  <si>
    <t>耿梦凌</t>
  </si>
  <si>
    <t>028125316</t>
  </si>
  <si>
    <t>刘浩宇</t>
  </si>
  <si>
    <t>028125317</t>
  </si>
  <si>
    <t>刘育亮</t>
  </si>
  <si>
    <t>028125318</t>
  </si>
  <si>
    <t>卫来</t>
  </si>
  <si>
    <t>闫书佳</t>
  </si>
  <si>
    <t>02140008</t>
  </si>
  <si>
    <t>yanshujia@sues.edu.cn</t>
  </si>
  <si>
    <t xml:space="preserve">电气工程及其自动化(新能源与储能) 教学团队 </t>
  </si>
  <si>
    <t>028125319</t>
  </si>
  <si>
    <t>陈攀婷</t>
  </si>
  <si>
    <t>028125320</t>
  </si>
  <si>
    <t>杨依蕊</t>
  </si>
  <si>
    <t>028125321</t>
  </si>
  <si>
    <t>廖文龙</t>
  </si>
  <si>
    <t>028125322</t>
  </si>
  <si>
    <t>吴仁杰</t>
  </si>
  <si>
    <t>028125323</t>
  </si>
  <si>
    <t>吕佳泉</t>
  </si>
  <si>
    <t>028125324</t>
  </si>
  <si>
    <t>郭牧函</t>
  </si>
  <si>
    <t>028125325</t>
  </si>
  <si>
    <t>沈沐涵</t>
  </si>
  <si>
    <t>028125326</t>
  </si>
  <si>
    <t>刘家铭</t>
  </si>
  <si>
    <t>028125327</t>
  </si>
  <si>
    <t>赵山志皓</t>
  </si>
  <si>
    <t>028125328</t>
  </si>
  <si>
    <t>李心俞</t>
  </si>
  <si>
    <t>028125329</t>
  </si>
  <si>
    <t>沈慕承</t>
  </si>
  <si>
    <t>028125330</t>
  </si>
  <si>
    <t>陈浩</t>
  </si>
  <si>
    <t>028125331</t>
  </si>
  <si>
    <t>卜钦元</t>
  </si>
  <si>
    <t>028125332</t>
  </si>
  <si>
    <t>尹思满</t>
  </si>
  <si>
    <t>028125333</t>
  </si>
  <si>
    <t>赵嘉硕</t>
  </si>
  <si>
    <t>028125334</t>
  </si>
  <si>
    <t>张译文</t>
  </si>
  <si>
    <t>028125335</t>
  </si>
  <si>
    <t>金敬现</t>
  </si>
  <si>
    <t>028125336</t>
  </si>
  <si>
    <t>黄哲昊</t>
  </si>
  <si>
    <t>028125337</t>
  </si>
  <si>
    <t>张明翱</t>
  </si>
  <si>
    <t>028125338</t>
  </si>
  <si>
    <t>林佳豪</t>
  </si>
  <si>
    <t>028125339</t>
  </si>
  <si>
    <t>陈典晗</t>
  </si>
  <si>
    <t>028125340</t>
  </si>
  <si>
    <t>马琪恩</t>
  </si>
  <si>
    <t>028125341</t>
  </si>
  <si>
    <t>罗子恒</t>
  </si>
  <si>
    <t>028125342</t>
  </si>
  <si>
    <t>熊颖博</t>
  </si>
  <si>
    <t>028125343</t>
  </si>
  <si>
    <t>李睿安</t>
  </si>
  <si>
    <t>028125344</t>
  </si>
  <si>
    <t>陈青松</t>
  </si>
  <si>
    <t>028125345</t>
  </si>
  <si>
    <t>覃俏俏</t>
  </si>
  <si>
    <t>028125346</t>
  </si>
  <si>
    <t>张博超</t>
  </si>
  <si>
    <t>028125347</t>
  </si>
  <si>
    <t>冷旭</t>
  </si>
  <si>
    <t>028125348</t>
  </si>
  <si>
    <t>张烨辉</t>
  </si>
  <si>
    <t>028125349</t>
  </si>
  <si>
    <t>石孟卓</t>
  </si>
  <si>
    <t>028125350</t>
  </si>
  <si>
    <t>刘存宇</t>
  </si>
  <si>
    <t>028125351</t>
  </si>
  <si>
    <t>张瑞举</t>
  </si>
  <si>
    <t>028125352</t>
  </si>
  <si>
    <t>扶世雄</t>
  </si>
  <si>
    <t>028125353</t>
  </si>
  <si>
    <t>李凯欣</t>
  </si>
  <si>
    <t>童东兵</t>
  </si>
  <si>
    <t>02140007</t>
  </si>
  <si>
    <t>tongdongbing@163.com</t>
  </si>
  <si>
    <t>028125354</t>
  </si>
  <si>
    <t>李卓</t>
  </si>
  <si>
    <t>028125355</t>
  </si>
  <si>
    <t>梁思涵</t>
  </si>
  <si>
    <t>028125356</t>
  </si>
  <si>
    <t>叶紫</t>
  </si>
  <si>
    <t>028125357</t>
  </si>
  <si>
    <t>吴新宇</t>
  </si>
  <si>
    <t>028125358</t>
  </si>
  <si>
    <t>廉阳果尔</t>
  </si>
  <si>
    <t>028125359</t>
  </si>
  <si>
    <t>石轩屹</t>
  </si>
  <si>
    <t>028125360</t>
  </si>
  <si>
    <t>康思阳</t>
  </si>
  <si>
    <t>028125361</t>
  </si>
  <si>
    <t>肖超</t>
  </si>
  <si>
    <t>028125362</t>
  </si>
  <si>
    <t>陈喆</t>
  </si>
  <si>
    <t>028125363</t>
  </si>
  <si>
    <t>章玉琢</t>
  </si>
  <si>
    <t>028125364</t>
  </si>
  <si>
    <t>姜知轩</t>
  </si>
  <si>
    <t>028125365</t>
  </si>
  <si>
    <t>黄敬轩</t>
  </si>
  <si>
    <t>028125366</t>
  </si>
  <si>
    <t>高晨喆</t>
  </si>
  <si>
    <t>028125367</t>
  </si>
  <si>
    <t>成欣亦</t>
  </si>
  <si>
    <t>028125368</t>
  </si>
  <si>
    <t>易帷千</t>
  </si>
  <si>
    <t>028125369</t>
  </si>
  <si>
    <t>金国华</t>
  </si>
  <si>
    <t>028125370</t>
  </si>
  <si>
    <t>康凯博</t>
  </si>
  <si>
    <t>028125371</t>
  </si>
  <si>
    <t>王志伟</t>
  </si>
  <si>
    <t>028125372</t>
  </si>
  <si>
    <t>傅熙文</t>
  </si>
  <si>
    <t>028125373</t>
  </si>
  <si>
    <t>陈宸</t>
  </si>
  <si>
    <t>028125374</t>
  </si>
  <si>
    <t>李想</t>
  </si>
  <si>
    <t>028125375</t>
  </si>
  <si>
    <t>王梓坤</t>
  </si>
  <si>
    <t>028125376</t>
  </si>
  <si>
    <t>赵喆</t>
  </si>
  <si>
    <t>028125377</t>
  </si>
  <si>
    <t>刘振涛</t>
  </si>
  <si>
    <t>028125378</t>
  </si>
  <si>
    <t>柯嘉琪</t>
  </si>
  <si>
    <t>028125379</t>
  </si>
  <si>
    <t>张凯博</t>
  </si>
  <si>
    <t>028125380</t>
  </si>
  <si>
    <t>雷力麟</t>
  </si>
  <si>
    <t>028125381</t>
  </si>
  <si>
    <t>邓诗逸</t>
  </si>
  <si>
    <t>028125382</t>
  </si>
  <si>
    <t>陈伟</t>
  </si>
  <si>
    <t>028125383</t>
  </si>
  <si>
    <t>潘沫汐</t>
  </si>
  <si>
    <t>028125384</t>
  </si>
  <si>
    <t>程鹏</t>
  </si>
  <si>
    <t>028125385</t>
  </si>
  <si>
    <t>王成乐</t>
  </si>
  <si>
    <t>028125386</t>
  </si>
  <si>
    <t>贾锦昊</t>
  </si>
  <si>
    <t>028125387</t>
  </si>
  <si>
    <t>028125388</t>
  </si>
  <si>
    <t>王依麟</t>
  </si>
  <si>
    <t>张楠楠</t>
  </si>
  <si>
    <t>32240002</t>
  </si>
  <si>
    <t>nn.zhang@sues.edu.cn</t>
  </si>
  <si>
    <t>028125389</t>
  </si>
  <si>
    <t>朱佳琪</t>
  </si>
  <si>
    <t>028125390</t>
  </si>
  <si>
    <t>刘婷玉</t>
  </si>
  <si>
    <t>028125391</t>
  </si>
  <si>
    <t>王梦涵</t>
  </si>
  <si>
    <t>028125392</t>
  </si>
  <si>
    <t>郑卓妍</t>
  </si>
  <si>
    <t>028125393</t>
  </si>
  <si>
    <t>施佳妮</t>
  </si>
  <si>
    <t>028125394</t>
  </si>
  <si>
    <t>唐欣媛</t>
  </si>
  <si>
    <t>028125395</t>
  </si>
  <si>
    <t>郑加和</t>
  </si>
  <si>
    <t>028125396</t>
  </si>
  <si>
    <t>杨博</t>
  </si>
  <si>
    <t>028125397</t>
  </si>
  <si>
    <t>付乾希</t>
  </si>
  <si>
    <t>028125398</t>
  </si>
  <si>
    <t>侯宣麟</t>
  </si>
  <si>
    <t>028125399</t>
  </si>
  <si>
    <t>邓柏汶</t>
  </si>
  <si>
    <t>028125400</t>
  </si>
  <si>
    <t>李忻毅</t>
  </si>
  <si>
    <t>028125401</t>
  </si>
  <si>
    <t>张田瑜</t>
  </si>
  <si>
    <t>028125402</t>
  </si>
  <si>
    <t>程秣</t>
  </si>
  <si>
    <t>028125403</t>
  </si>
  <si>
    <t>陈佳诚</t>
  </si>
  <si>
    <t>028125404</t>
  </si>
  <si>
    <t>张天一</t>
  </si>
  <si>
    <t>028125405</t>
  </si>
  <si>
    <t>李钤聆</t>
  </si>
  <si>
    <t>028125406</t>
  </si>
  <si>
    <t>王栋</t>
  </si>
  <si>
    <t>028125407</t>
  </si>
  <si>
    <t>曾启航</t>
  </si>
  <si>
    <t>028125408</t>
  </si>
  <si>
    <t>王梓寒</t>
  </si>
  <si>
    <t>028125409</t>
  </si>
  <si>
    <t>朱毅韬</t>
  </si>
  <si>
    <t>028125410</t>
  </si>
  <si>
    <t>童思源</t>
  </si>
  <si>
    <t>028125411</t>
  </si>
  <si>
    <t>汤宇辰</t>
  </si>
  <si>
    <t>028125412</t>
  </si>
  <si>
    <t>张丹</t>
  </si>
  <si>
    <t>028125413</t>
  </si>
  <si>
    <t>黄靖元</t>
  </si>
  <si>
    <t>028125414</t>
  </si>
  <si>
    <t>邓思凡</t>
  </si>
  <si>
    <t>028125415</t>
  </si>
  <si>
    <t>陈旭东</t>
  </si>
  <si>
    <t>028125416</t>
  </si>
  <si>
    <t>吴睿</t>
  </si>
  <si>
    <t>028125417</t>
  </si>
  <si>
    <t>汤春蕾</t>
  </si>
  <si>
    <t>028125418</t>
  </si>
  <si>
    <t>028125419</t>
  </si>
  <si>
    <t>周崇戎</t>
  </si>
  <si>
    <t>028125420</t>
  </si>
  <si>
    <t>郝睿瑶</t>
  </si>
  <si>
    <t>028125421</t>
  </si>
  <si>
    <t>魏逸彬</t>
  </si>
  <si>
    <t>028125422</t>
  </si>
  <si>
    <t>吴宇飞</t>
  </si>
  <si>
    <t>028125423</t>
  </si>
  <si>
    <t>王庆康</t>
  </si>
  <si>
    <t>张菁</t>
  </si>
  <si>
    <t>02050308</t>
  </si>
  <si>
    <t>zj2015@sues.edu.cn</t>
  </si>
  <si>
    <t>028125424</t>
  </si>
  <si>
    <t>何思泽</t>
  </si>
  <si>
    <t>028125425</t>
  </si>
  <si>
    <t>杨蓥西</t>
  </si>
  <si>
    <t>028125426</t>
  </si>
  <si>
    <t>张懿鑫</t>
  </si>
  <si>
    <t>028125427</t>
  </si>
  <si>
    <t>李钊玉恒</t>
  </si>
  <si>
    <t>028125428</t>
  </si>
  <si>
    <t>尹响</t>
  </si>
  <si>
    <t>028125429</t>
  </si>
  <si>
    <t>李昭臻</t>
  </si>
  <si>
    <t>028125430</t>
  </si>
  <si>
    <t>白延舒</t>
  </si>
  <si>
    <t>028125431</t>
  </si>
  <si>
    <t>赵羿颉</t>
  </si>
  <si>
    <t>028125432</t>
  </si>
  <si>
    <t>顾家雯</t>
  </si>
  <si>
    <t>028125433</t>
  </si>
  <si>
    <t>卞上博</t>
  </si>
  <si>
    <t>028125434</t>
  </si>
  <si>
    <t>沈奕希</t>
  </si>
  <si>
    <t>028125435</t>
  </si>
  <si>
    <t>叶天添</t>
  </si>
  <si>
    <t>028125436</t>
  </si>
  <si>
    <t>戴宇杰</t>
  </si>
  <si>
    <t>028125437</t>
  </si>
  <si>
    <t>颜诺</t>
  </si>
  <si>
    <t>028125438</t>
  </si>
  <si>
    <t>马青</t>
  </si>
  <si>
    <t>028125439</t>
  </si>
  <si>
    <t>周梓皓</t>
  </si>
  <si>
    <t>028125440</t>
  </si>
  <si>
    <t>金雪瑛</t>
  </si>
  <si>
    <t>028125441</t>
  </si>
  <si>
    <t>张陶然</t>
  </si>
  <si>
    <t>028125442</t>
  </si>
  <si>
    <t>陆天宇</t>
  </si>
  <si>
    <t>028125443</t>
  </si>
  <si>
    <t>黄诗洋</t>
  </si>
  <si>
    <t>028125444</t>
  </si>
  <si>
    <t>徐可</t>
  </si>
  <si>
    <t>028125445</t>
  </si>
  <si>
    <t>刘瑀志威</t>
  </si>
  <si>
    <t>028125446</t>
  </si>
  <si>
    <t>周世涛</t>
  </si>
  <si>
    <t>028125447</t>
  </si>
  <si>
    <t>侯辰燕</t>
  </si>
  <si>
    <t>028125448</t>
  </si>
  <si>
    <t>彭奕棱</t>
  </si>
  <si>
    <t>028125449</t>
  </si>
  <si>
    <t>卢永顺</t>
  </si>
  <si>
    <t>028125450</t>
  </si>
  <si>
    <t>张翼翔</t>
  </si>
  <si>
    <t>028125451</t>
  </si>
  <si>
    <t>王靖怡</t>
  </si>
  <si>
    <t>028125452</t>
  </si>
  <si>
    <t>TUN MYO MYINT</t>
  </si>
  <si>
    <t>028125453</t>
  </si>
  <si>
    <t>028125454</t>
  </si>
  <si>
    <t>贺嘉玥</t>
  </si>
  <si>
    <t>028125455</t>
  </si>
  <si>
    <t>林家梁</t>
  </si>
  <si>
    <t>028125456</t>
  </si>
  <si>
    <t>王浩宇</t>
  </si>
  <si>
    <t>028125457</t>
  </si>
  <si>
    <t>章正楠</t>
  </si>
  <si>
    <t>028125458</t>
  </si>
  <si>
    <t>丁恒治</t>
  </si>
  <si>
    <t>王永琦</t>
  </si>
  <si>
    <t>02050507</t>
  </si>
  <si>
    <t>wangyongqi17008@163.com</t>
  </si>
  <si>
    <t>广播电视工程（智媒体与安全创新应用）教学团队</t>
  </si>
  <si>
    <t>028125459</t>
  </si>
  <si>
    <t>张旸乐</t>
  </si>
  <si>
    <t>028125460</t>
  </si>
  <si>
    <t>向芷菡</t>
  </si>
  <si>
    <t>028125461</t>
  </si>
  <si>
    <t>熊明申</t>
  </si>
  <si>
    <t>028125462</t>
  </si>
  <si>
    <t>AL-KEBSI HASHEM MOHAMMED AHMED</t>
  </si>
  <si>
    <t>028125463</t>
  </si>
  <si>
    <t>俞辰昕</t>
  </si>
  <si>
    <t>028125464</t>
  </si>
  <si>
    <t>梁海富</t>
  </si>
  <si>
    <t>028125465</t>
  </si>
  <si>
    <t>王锶沐</t>
  </si>
  <si>
    <t>028125466</t>
  </si>
  <si>
    <t>邓皓</t>
  </si>
  <si>
    <t>028125467</t>
  </si>
  <si>
    <t>杨嘉浩</t>
  </si>
  <si>
    <t>028125468</t>
  </si>
  <si>
    <t>冯哲健</t>
  </si>
  <si>
    <t>028125469</t>
  </si>
  <si>
    <t>付宇轩</t>
  </si>
  <si>
    <t>028125470</t>
  </si>
  <si>
    <t>周左涵</t>
  </si>
  <si>
    <t>028125471</t>
  </si>
  <si>
    <t>陈羿清</t>
  </si>
  <si>
    <t>028125472</t>
  </si>
  <si>
    <t>郑梦翔</t>
  </si>
  <si>
    <t>028125473</t>
  </si>
  <si>
    <t>文嘉铭</t>
  </si>
  <si>
    <t>028125474</t>
  </si>
  <si>
    <t>张孜菲</t>
  </si>
  <si>
    <t>028125475</t>
  </si>
  <si>
    <t>张唯天</t>
  </si>
  <si>
    <t>028125476</t>
  </si>
  <si>
    <t>甘陆培</t>
  </si>
  <si>
    <t>028125477</t>
  </si>
  <si>
    <t>杨铭业</t>
  </si>
  <si>
    <t>028125478</t>
  </si>
  <si>
    <t>胡伊诺</t>
  </si>
  <si>
    <t>028125479</t>
  </si>
  <si>
    <t>杨佳熠</t>
  </si>
  <si>
    <t>028125480</t>
  </si>
  <si>
    <t>吴与成</t>
  </si>
  <si>
    <t>028125481</t>
  </si>
  <si>
    <t>丁奕臣</t>
  </si>
  <si>
    <t>028125482</t>
  </si>
  <si>
    <t>纪欣妍</t>
  </si>
  <si>
    <t>028125483</t>
  </si>
  <si>
    <t>文征</t>
  </si>
  <si>
    <t>028125484</t>
  </si>
  <si>
    <t>毛羽博</t>
  </si>
  <si>
    <t>028125485</t>
  </si>
  <si>
    <t>董浩天</t>
  </si>
  <si>
    <t>028125486</t>
  </si>
  <si>
    <t>张文心</t>
  </si>
  <si>
    <t>028125487</t>
  </si>
  <si>
    <t>黄博豪</t>
  </si>
  <si>
    <t>028125488</t>
  </si>
  <si>
    <t>王袁也</t>
  </si>
  <si>
    <t>028125489</t>
  </si>
  <si>
    <t>张仲天</t>
  </si>
  <si>
    <t>028125490</t>
  </si>
  <si>
    <t>程昕雨</t>
  </si>
  <si>
    <t>028125491</t>
  </si>
  <si>
    <t>王硕</t>
  </si>
  <si>
    <t>028125492</t>
  </si>
  <si>
    <t>郭铠铭</t>
  </si>
  <si>
    <t>028125493</t>
  </si>
  <si>
    <t>易礼静</t>
  </si>
  <si>
    <t>李国平</t>
  </si>
  <si>
    <t>02180018</t>
  </si>
  <si>
    <t>Liguoping@sues.edu.cn</t>
  </si>
  <si>
    <t>电子信息工程（人工智能与应用）教学团队</t>
  </si>
  <si>
    <t>028125494</t>
  </si>
  <si>
    <t>孙娜娜</t>
  </si>
  <si>
    <t>028125495</t>
  </si>
  <si>
    <t>魏子涵</t>
  </si>
  <si>
    <t>028125496</t>
  </si>
  <si>
    <t>陈睿涵</t>
  </si>
  <si>
    <t>028125497</t>
  </si>
  <si>
    <t>吴熠雯</t>
  </si>
  <si>
    <t>028125498</t>
  </si>
  <si>
    <t>赵嵩</t>
  </si>
  <si>
    <t>028125499</t>
  </si>
  <si>
    <t>王铜</t>
  </si>
  <si>
    <t>028125500</t>
  </si>
  <si>
    <t>吴磊</t>
  </si>
  <si>
    <t>028125501</t>
  </si>
  <si>
    <t>黄滋财</t>
  </si>
  <si>
    <t>028125502</t>
  </si>
  <si>
    <t>刘语涵</t>
  </si>
  <si>
    <t>028125503</t>
  </si>
  <si>
    <t>王可</t>
  </si>
  <si>
    <t>028125504</t>
  </si>
  <si>
    <t>毕弘毅</t>
  </si>
  <si>
    <t>028125505</t>
  </si>
  <si>
    <t>侯宝森</t>
  </si>
  <si>
    <t>028125506</t>
  </si>
  <si>
    <t>尹振婷</t>
  </si>
  <si>
    <t>028125507</t>
  </si>
  <si>
    <t>彭顾嘉</t>
  </si>
  <si>
    <t>028125508</t>
  </si>
  <si>
    <t>徐泽平</t>
  </si>
  <si>
    <t>028125509</t>
  </si>
  <si>
    <t>张绍钰</t>
  </si>
  <si>
    <t>028125510</t>
  </si>
  <si>
    <t>王棪彬</t>
  </si>
  <si>
    <t>028125511</t>
  </si>
  <si>
    <t>王宇飞</t>
  </si>
  <si>
    <t>028125512</t>
  </si>
  <si>
    <t>姚希元</t>
  </si>
  <si>
    <t>028125513</t>
  </si>
  <si>
    <t>宋子豪</t>
  </si>
  <si>
    <t>028125514</t>
  </si>
  <si>
    <t>杨钰婷</t>
  </si>
  <si>
    <t>028125515</t>
  </si>
  <si>
    <t>郑翔泽</t>
  </si>
  <si>
    <t>028125516</t>
  </si>
  <si>
    <t>刘少楚</t>
  </si>
  <si>
    <t>028125517</t>
  </si>
  <si>
    <t>范紫颖</t>
  </si>
  <si>
    <t>028125518</t>
  </si>
  <si>
    <t>李吉祥</t>
  </si>
  <si>
    <t>028125519</t>
  </si>
  <si>
    <t>周芾伃</t>
  </si>
  <si>
    <t>028125520</t>
  </si>
  <si>
    <t>冯彦文</t>
  </si>
  <si>
    <t>028125521</t>
  </si>
  <si>
    <t>程萱</t>
  </si>
  <si>
    <t>028125522</t>
  </si>
  <si>
    <t>徐宇洋</t>
  </si>
  <si>
    <t>028125523</t>
  </si>
  <si>
    <t>赵一帆</t>
  </si>
  <si>
    <t>028125524</t>
  </si>
  <si>
    <t>徐思涵</t>
  </si>
  <si>
    <t>028125525</t>
  </si>
  <si>
    <t>倪锦豪</t>
  </si>
  <si>
    <t>028125526</t>
  </si>
  <si>
    <t>施辰轩</t>
  </si>
  <si>
    <t>028125527</t>
  </si>
  <si>
    <t>赵宇轩</t>
  </si>
  <si>
    <t>028125528</t>
  </si>
  <si>
    <t>刘一铭</t>
  </si>
  <si>
    <t>管理学院2025级导师与指导学生信息表</t>
  </si>
  <si>
    <t>周兵</t>
  </si>
  <si>
    <t>33220007</t>
  </si>
  <si>
    <t>mysun66@126.com</t>
  </si>
  <si>
    <t>财务管理教学团队</t>
  </si>
  <si>
    <t>031B25101</t>
  </si>
  <si>
    <t>庄梦兮</t>
  </si>
  <si>
    <t>031B25102</t>
  </si>
  <si>
    <t>华悦佳</t>
  </si>
  <si>
    <t>031B25103</t>
  </si>
  <si>
    <t>李衣娆</t>
  </si>
  <si>
    <t>张子余</t>
  </si>
  <si>
    <t>33210005</t>
  </si>
  <si>
    <t>244984895@qq.com</t>
  </si>
  <si>
    <t>031B25104</t>
  </si>
  <si>
    <t>倪唯怡</t>
  </si>
  <si>
    <t>031B25105</t>
  </si>
  <si>
    <t>孙嘉阳</t>
  </si>
  <si>
    <t>031B25106</t>
  </si>
  <si>
    <t>蒋依芹</t>
  </si>
  <si>
    <t>031B25107</t>
  </si>
  <si>
    <t>胡潇瑜</t>
  </si>
  <si>
    <t>031B25108</t>
  </si>
  <si>
    <t>梁艺珂</t>
  </si>
  <si>
    <t>储丽琴</t>
  </si>
  <si>
    <t>03070001</t>
  </si>
  <si>
    <t>chuliqin2000@163.com</t>
  </si>
  <si>
    <t>031B25109</t>
  </si>
  <si>
    <t>杜盈莹</t>
  </si>
  <si>
    <t>031B25110</t>
  </si>
  <si>
    <t>张飞扬</t>
  </si>
  <si>
    <t>031B25111</t>
  </si>
  <si>
    <t>黎兴鑫</t>
  </si>
  <si>
    <t>031B25112</t>
  </si>
  <si>
    <t>鲁懿灵</t>
  </si>
  <si>
    <t>031B25113</t>
  </si>
  <si>
    <t>洪诗行之</t>
  </si>
  <si>
    <t>郭培栋</t>
  </si>
  <si>
    <t>03100009</t>
  </si>
  <si>
    <t>gpeidong@yeah.net</t>
  </si>
  <si>
    <t>031B25114</t>
  </si>
  <si>
    <t>赵俊楠</t>
  </si>
  <si>
    <t>031B25115</t>
  </si>
  <si>
    <t>樊嘉绮</t>
  </si>
  <si>
    <t>031B25116</t>
  </si>
  <si>
    <t>唐非凡</t>
  </si>
  <si>
    <t>031B25117</t>
  </si>
  <si>
    <t>杨艺寰</t>
  </si>
  <si>
    <t>031B25118</t>
  </si>
  <si>
    <t>王逸臣</t>
  </si>
  <si>
    <t>吴清</t>
  </si>
  <si>
    <t>03050208</t>
  </si>
  <si>
    <t>wuqing52@sues.edu.cn</t>
  </si>
  <si>
    <t>031B25119</t>
  </si>
  <si>
    <t>沈逸然</t>
  </si>
  <si>
    <t>031B25120</t>
  </si>
  <si>
    <t>孙思琦</t>
  </si>
  <si>
    <t>031B25121</t>
  </si>
  <si>
    <t>王楚颜</t>
  </si>
  <si>
    <t>031B25122</t>
  </si>
  <si>
    <t>冉思琦</t>
  </si>
  <si>
    <t>031B25123</t>
  </si>
  <si>
    <t>钟意</t>
  </si>
  <si>
    <t>031B23170</t>
  </si>
  <si>
    <t>余先柱</t>
  </si>
  <si>
    <t>姚芊</t>
  </si>
  <si>
    <t>03120006</t>
  </si>
  <si>
    <t>yaoqianmaster@163.com</t>
  </si>
  <si>
    <t>031B25124</t>
  </si>
  <si>
    <t>盛天成</t>
  </si>
  <si>
    <t>031B25125</t>
  </si>
  <si>
    <t>王俊瑶</t>
  </si>
  <si>
    <t>031B25126</t>
  </si>
  <si>
    <t>王欣悦</t>
  </si>
  <si>
    <t>031B25127</t>
  </si>
  <si>
    <t>付应彪</t>
  </si>
  <si>
    <t>031B25128</t>
  </si>
  <si>
    <t>王艺洁</t>
  </si>
  <si>
    <t>管萍</t>
  </si>
  <si>
    <t>03050213</t>
  </si>
  <si>
    <t>guanping@sues.edu.cn</t>
  </si>
  <si>
    <t>031B25129</t>
  </si>
  <si>
    <t>朱天宇</t>
  </si>
  <si>
    <t>031B25130</t>
  </si>
  <si>
    <t>吉臻玥</t>
  </si>
  <si>
    <t>031B25131</t>
  </si>
  <si>
    <t>贾欣静</t>
  </si>
  <si>
    <t>031B25132</t>
  </si>
  <si>
    <t>吴欣怡</t>
  </si>
  <si>
    <t>031B25133</t>
  </si>
  <si>
    <t>潘怡婷</t>
  </si>
  <si>
    <t>031B23171</t>
  </si>
  <si>
    <t>范占霖</t>
  </si>
  <si>
    <t>刘璇</t>
  </si>
  <si>
    <t>33230006</t>
  </si>
  <si>
    <t>xuanliu24@163.com</t>
  </si>
  <si>
    <t>031B25134</t>
  </si>
  <si>
    <t>陈天敏</t>
  </si>
  <si>
    <t>031B25135</t>
  </si>
  <si>
    <t>符平仄</t>
  </si>
  <si>
    <t>031B25136</t>
  </si>
  <si>
    <t>熊灵僖</t>
  </si>
  <si>
    <t>031B25137</t>
  </si>
  <si>
    <t>张昕轶</t>
  </si>
  <si>
    <t>031B25138</t>
  </si>
  <si>
    <t>陈愉璐</t>
  </si>
  <si>
    <t>031B23270</t>
  </si>
  <si>
    <t>郑苏杭</t>
  </si>
  <si>
    <t>艾蔚</t>
  </si>
  <si>
    <t>03050209</t>
  </si>
  <si>
    <t>67795025</t>
  </si>
  <si>
    <t>aiwei_02@126.com</t>
  </si>
  <si>
    <t>金融学教学团队</t>
  </si>
  <si>
    <t>031225109</t>
  </si>
  <si>
    <t>SHILOVA IANA</t>
  </si>
  <si>
    <t>031225209</t>
  </si>
  <si>
    <t>史秀亮</t>
  </si>
  <si>
    <t>031225110</t>
  </si>
  <si>
    <t>汪凯文</t>
  </si>
  <si>
    <t>031225217</t>
  </si>
  <si>
    <t>李挺</t>
  </si>
  <si>
    <t>031225120</t>
  </si>
  <si>
    <t>程欣玥</t>
  </si>
  <si>
    <t>高禄</t>
  </si>
  <si>
    <t>03190009</t>
  </si>
  <si>
    <t>67791463</t>
  </si>
  <si>
    <t>gaolu3598@126.com</t>
  </si>
  <si>
    <t>031225117</t>
  </si>
  <si>
    <t>徐怡玲</t>
  </si>
  <si>
    <t>031225214</t>
  </si>
  <si>
    <t>温世渊</t>
  </si>
  <si>
    <t>031225118</t>
  </si>
  <si>
    <t>侯雨洁</t>
  </si>
  <si>
    <t>031225220</t>
  </si>
  <si>
    <t>徐恩祈</t>
  </si>
  <si>
    <t>031225216</t>
  </si>
  <si>
    <t>刘思彤</t>
  </si>
  <si>
    <t>031225127</t>
  </si>
  <si>
    <t>吴怡雯</t>
  </si>
  <si>
    <t>何琦</t>
  </si>
  <si>
    <t>03140002</t>
  </si>
  <si>
    <t>67795128</t>
  </si>
  <si>
    <t>heqi1128@163.com</t>
  </si>
  <si>
    <t>031225205</t>
  </si>
  <si>
    <t>雷憧</t>
  </si>
  <si>
    <t>031225123</t>
  </si>
  <si>
    <t>冯驿笑</t>
  </si>
  <si>
    <t>031225206</t>
  </si>
  <si>
    <t>邓迪元</t>
  </si>
  <si>
    <t>031225107</t>
  </si>
  <si>
    <t>王泽野</t>
  </si>
  <si>
    <t>031225122</t>
  </si>
  <si>
    <t>杨羽茜</t>
  </si>
  <si>
    <t>031225101</t>
  </si>
  <si>
    <t>朱梓铭</t>
  </si>
  <si>
    <t>杨小燕</t>
  </si>
  <si>
    <t>03160001</t>
  </si>
  <si>
    <t>afyangxiaoyan@163.com</t>
  </si>
  <si>
    <t>031225202</t>
  </si>
  <si>
    <t>查昊天</t>
  </si>
  <si>
    <t>031225105</t>
  </si>
  <si>
    <t>赵宸浩</t>
  </si>
  <si>
    <t>031225106</t>
  </si>
  <si>
    <t>林奕辰</t>
  </si>
  <si>
    <t>031225204</t>
  </si>
  <si>
    <t>郑焕翔</t>
  </si>
  <si>
    <t>031225203</t>
  </si>
  <si>
    <t>龚乐馨</t>
  </si>
  <si>
    <t>031225226</t>
  </si>
  <si>
    <t>朱紫曦</t>
  </si>
  <si>
    <t>孙娟</t>
  </si>
  <si>
    <t>03140018</t>
  </si>
  <si>
    <t>juan_sun@163.com</t>
  </si>
  <si>
    <t>031225125</t>
  </si>
  <si>
    <t>廖俊媛</t>
  </si>
  <si>
    <t>031225218</t>
  </si>
  <si>
    <t>黄钰杰</t>
  </si>
  <si>
    <t>031225207</t>
  </si>
  <si>
    <t>杜思齐</t>
  </si>
  <si>
    <t>031225124</t>
  </si>
  <si>
    <t>陈宥伊</t>
  </si>
  <si>
    <t>031225208</t>
  </si>
  <si>
    <t>李菡竹</t>
  </si>
  <si>
    <t>031225108</t>
  </si>
  <si>
    <t>许宇彬</t>
  </si>
  <si>
    <t>徐吟川</t>
  </si>
  <si>
    <t>03050210</t>
  </si>
  <si>
    <t>cyromania@163.com</t>
  </si>
  <si>
    <t>031225111</t>
  </si>
  <si>
    <t>钱欣怡</t>
  </si>
  <si>
    <t>031225210</t>
  </si>
  <si>
    <t>孙月滢</t>
  </si>
  <si>
    <t>031225112</t>
  </si>
  <si>
    <t>倪俊浩</t>
  </si>
  <si>
    <t>031225126</t>
  </si>
  <si>
    <t>董彦祺</t>
  </si>
  <si>
    <t>031225223</t>
  </si>
  <si>
    <t>黄瑞琳</t>
  </si>
  <si>
    <t>031225113</t>
  </si>
  <si>
    <t>胡程斌</t>
  </si>
  <si>
    <t>佘笑荷</t>
  </si>
  <si>
    <t>03170006</t>
  </si>
  <si>
    <t>smile41@yeah.net</t>
  </si>
  <si>
    <t>031225201</t>
  </si>
  <si>
    <t>陈玙璠</t>
  </si>
  <si>
    <t>031225102</t>
  </si>
  <si>
    <t>杨安若</t>
  </si>
  <si>
    <t>031225221</t>
  </si>
  <si>
    <t>顾李祎</t>
  </si>
  <si>
    <t>031225103</t>
  </si>
  <si>
    <t>厉欣然</t>
  </si>
  <si>
    <t>031225222</t>
  </si>
  <si>
    <t>郑宇晓</t>
  </si>
  <si>
    <t>031225104</t>
  </si>
  <si>
    <t>唐梓仪</t>
  </si>
  <si>
    <t>袁芳英</t>
  </si>
  <si>
    <t>03170008</t>
  </si>
  <si>
    <t>67791102</t>
  </si>
  <si>
    <t>yfyyfy@163.com</t>
  </si>
  <si>
    <t>031225215</t>
  </si>
  <si>
    <t>宋陈洁</t>
  </si>
  <si>
    <t>031225119</t>
  </si>
  <si>
    <t>杜涵韵</t>
  </si>
  <si>
    <t>031225115</t>
  </si>
  <si>
    <t>乐阳芷</t>
  </si>
  <si>
    <t>031225121</t>
  </si>
  <si>
    <t>沈乐琪</t>
  </si>
  <si>
    <t>031225225</t>
  </si>
  <si>
    <t>沈博文</t>
  </si>
  <si>
    <t>031225224</t>
  </si>
  <si>
    <t>陆恬宁</t>
  </si>
  <si>
    <t>刘冰毅</t>
  </si>
  <si>
    <t>33240013</t>
  </si>
  <si>
    <t>lby_bing@163.com</t>
  </si>
  <si>
    <t>031225211</t>
  </si>
  <si>
    <t>肖冉冉</t>
  </si>
  <si>
    <t>031225114</t>
  </si>
  <si>
    <t>邱天瑶</t>
  </si>
  <si>
    <t>031225219</t>
  </si>
  <si>
    <t>李彤</t>
  </si>
  <si>
    <t>031225212</t>
  </si>
  <si>
    <t>林佳怡</t>
  </si>
  <si>
    <t>031225116</t>
  </si>
  <si>
    <t>李玥华</t>
  </si>
  <si>
    <t>031225213</t>
  </si>
  <si>
    <t>吴颖涵</t>
  </si>
  <si>
    <t>韩杨</t>
  </si>
  <si>
    <t>03050412</t>
  </si>
  <si>
    <t>hanyang956@163.com</t>
  </si>
  <si>
    <t>物流管理教学团队</t>
  </si>
  <si>
    <t>031725119</t>
  </si>
  <si>
    <t>敬珮汝</t>
  </si>
  <si>
    <t>031725102</t>
  </si>
  <si>
    <t>杨毅敏</t>
  </si>
  <si>
    <t>031725116</t>
  </si>
  <si>
    <t>陈嘉诺</t>
  </si>
  <si>
    <t>031723170</t>
  </si>
  <si>
    <t>徐纳川</t>
  </si>
  <si>
    <t>031725112</t>
  </si>
  <si>
    <t>张熙然</t>
  </si>
  <si>
    <t>031725121</t>
  </si>
  <si>
    <t>布勒德尔新·胡安艾力</t>
  </si>
  <si>
    <t>施丽华</t>
  </si>
  <si>
    <t>03050413</t>
  </si>
  <si>
    <t>slhhappy2002@126.com</t>
  </si>
  <si>
    <t>031725208</t>
  </si>
  <si>
    <t>李佳铠</t>
  </si>
  <si>
    <t>031725205</t>
  </si>
  <si>
    <t>杨宜霖</t>
  </si>
  <si>
    <t>031725217</t>
  </si>
  <si>
    <t>陈香宇</t>
  </si>
  <si>
    <t>031725213</t>
  </si>
  <si>
    <t>马雅婷</t>
  </si>
  <si>
    <t>031725221</t>
  </si>
  <si>
    <t>户振轩</t>
  </si>
  <si>
    <t>031725210</t>
  </si>
  <si>
    <t>孙奥</t>
  </si>
  <si>
    <t>赵程程</t>
  </si>
  <si>
    <t>03140013</t>
  </si>
  <si>
    <t>clarissa0520@qq.com</t>
  </si>
  <si>
    <t>031725225</t>
  </si>
  <si>
    <t>梁冰冰</t>
  </si>
  <si>
    <t>031725204</t>
  </si>
  <si>
    <t>丁瑞</t>
  </si>
  <si>
    <t>031725223</t>
  </si>
  <si>
    <t>杜萌</t>
  </si>
  <si>
    <t>031725211</t>
  </si>
  <si>
    <t>林依琪</t>
  </si>
  <si>
    <t>031725113</t>
  </si>
  <si>
    <t>任定瑜</t>
  </si>
  <si>
    <t>031725220</t>
  </si>
  <si>
    <t>马思哲</t>
  </si>
  <si>
    <t>031723271</t>
  </si>
  <si>
    <t>任思涵</t>
  </si>
  <si>
    <t>031723173</t>
  </si>
  <si>
    <t>杨萌</t>
  </si>
  <si>
    <t>03140007</t>
  </si>
  <si>
    <t>yangmeng0713@163.com</t>
  </si>
  <si>
    <t>031725107</t>
  </si>
  <si>
    <t>张羽悦</t>
  </si>
  <si>
    <t>031725104</t>
  </si>
  <si>
    <t>施顺清</t>
  </si>
  <si>
    <t>031725125</t>
  </si>
  <si>
    <t>雷雪文婷</t>
  </si>
  <si>
    <t>031725114</t>
  </si>
  <si>
    <t>张佳伟</t>
  </si>
  <si>
    <t>031725212</t>
  </si>
  <si>
    <t>洪文康</t>
  </si>
  <si>
    <t>031725123</t>
  </si>
  <si>
    <t>王子杰</t>
  </si>
  <si>
    <t>031723272</t>
  </si>
  <si>
    <t>陆泽枫</t>
  </si>
  <si>
    <t>031723275</t>
  </si>
  <si>
    <t>王凯</t>
  </si>
  <si>
    <t>刘娜</t>
  </si>
  <si>
    <t>03060015</t>
  </si>
  <si>
    <t>liunay@163.com</t>
  </si>
  <si>
    <t>031725106</t>
  </si>
  <si>
    <t>苏瑾骞</t>
  </si>
  <si>
    <t>031725103</t>
  </si>
  <si>
    <t>吴浩坤</t>
  </si>
  <si>
    <t>031725216</t>
  </si>
  <si>
    <t>刘熙芸</t>
  </si>
  <si>
    <t>031725110</t>
  </si>
  <si>
    <t>周怡彤</t>
  </si>
  <si>
    <t>031725118</t>
  </si>
  <si>
    <t>陶思阳</t>
  </si>
  <si>
    <t>031725122</t>
  </si>
  <si>
    <t>努尔扎提江·吐尔孙江</t>
  </si>
  <si>
    <t>031723270</t>
  </si>
  <si>
    <t>吴冉阳</t>
  </si>
  <si>
    <t>031723175</t>
  </si>
  <si>
    <t>朱盛祥</t>
  </si>
  <si>
    <t>孟翠翠</t>
  </si>
  <si>
    <t>03170007</t>
  </si>
  <si>
    <t>mengc2009@163.com</t>
  </si>
  <si>
    <t>031725201</t>
  </si>
  <si>
    <t>闫怡然</t>
  </si>
  <si>
    <t>031725105</t>
  </si>
  <si>
    <t>李惜珍</t>
  </si>
  <si>
    <t>031725218</t>
  </si>
  <si>
    <t>张恩慧</t>
  </si>
  <si>
    <t>031725214</t>
  </si>
  <si>
    <t>付太鑫</t>
  </si>
  <si>
    <t>031725124</t>
  </si>
  <si>
    <t>郝雪峰</t>
  </si>
  <si>
    <t>031725126</t>
  </si>
  <si>
    <t>赵广和</t>
  </si>
  <si>
    <t>031723174</t>
  </si>
  <si>
    <t>王家恩</t>
  </si>
  <si>
    <t>031725222</t>
  </si>
  <si>
    <t>SHIJIR MARALMAA</t>
  </si>
  <si>
    <t>季晓东</t>
  </si>
  <si>
    <t>03170005</t>
  </si>
  <si>
    <t>cruiser3a@163.com</t>
  </si>
  <si>
    <t>031725202</t>
  </si>
  <si>
    <t>庞博</t>
  </si>
  <si>
    <t>031725224</t>
  </si>
  <si>
    <t>徐久</t>
  </si>
  <si>
    <t>031725108</t>
  </si>
  <si>
    <t>张竟予</t>
  </si>
  <si>
    <t>031725115</t>
  </si>
  <si>
    <t>朱培丹</t>
  </si>
  <si>
    <t>宋娟娟</t>
  </si>
  <si>
    <t>03170003</t>
  </si>
  <si>
    <t>seeger85@163.com</t>
  </si>
  <si>
    <t>031725101</t>
  </si>
  <si>
    <t>张晋喆</t>
  </si>
  <si>
    <t>031725206</t>
  </si>
  <si>
    <t>董思源</t>
  </si>
  <si>
    <t>031725209</t>
  </si>
  <si>
    <t>赵梦雨</t>
  </si>
  <si>
    <t>031725215</t>
  </si>
  <si>
    <t>舒慧琳</t>
  </si>
  <si>
    <t>031725120</t>
  </si>
  <si>
    <t>何昊颖</t>
  </si>
  <si>
    <t>031723171</t>
  </si>
  <si>
    <t>马永卓</t>
  </si>
  <si>
    <t>031723176</t>
  </si>
  <si>
    <t>徐止寒</t>
  </si>
  <si>
    <t>031723273</t>
  </si>
  <si>
    <t>彭小芹</t>
  </si>
  <si>
    <t>顾秋晨</t>
  </si>
  <si>
    <t>33240012@sues.edu.cn</t>
  </si>
  <si>
    <t>031725203</t>
  </si>
  <si>
    <t>毛俊奕</t>
  </si>
  <si>
    <t>031725117</t>
  </si>
  <si>
    <t>倪有谦</t>
  </si>
  <si>
    <t>031725109</t>
  </si>
  <si>
    <t>张翔</t>
  </si>
  <si>
    <t>031725111</t>
  </si>
  <si>
    <t>李舒同</t>
  </si>
  <si>
    <t>031725219</t>
  </si>
  <si>
    <t>祁浩伟</t>
  </si>
  <si>
    <t>031723172</t>
  </si>
  <si>
    <t>马静怡</t>
  </si>
  <si>
    <t>031723274</t>
  </si>
  <si>
    <t>蒋天琪</t>
  </si>
  <si>
    <t>031725207</t>
  </si>
  <si>
    <t>谢金凤</t>
  </si>
  <si>
    <t>邱梦华</t>
  </si>
  <si>
    <t>qiumenghua@163.com</t>
  </si>
  <si>
    <t>劳动与社会保障(2)教学团队</t>
  </si>
  <si>
    <t>031925202</t>
  </si>
  <si>
    <t>吴祎博</t>
  </si>
  <si>
    <t>031925226</t>
  </si>
  <si>
    <t>班明香</t>
  </si>
  <si>
    <t>031925253</t>
  </si>
  <si>
    <t>阿依排日·努尔拉</t>
  </si>
  <si>
    <t>031925258</t>
  </si>
  <si>
    <t>杨于莹</t>
  </si>
  <si>
    <t>038225001</t>
  </si>
  <si>
    <t>谢和岑</t>
  </si>
  <si>
    <t>038225050</t>
  </si>
  <si>
    <t>张一佳</t>
  </si>
  <si>
    <t>038225055</t>
  </si>
  <si>
    <t>王婷</t>
  </si>
  <si>
    <t>036325116</t>
  </si>
  <si>
    <t>刘昊</t>
  </si>
  <si>
    <t>036325135</t>
  </si>
  <si>
    <t>海迪切·卡依赛尔</t>
  </si>
  <si>
    <t>沈世勇</t>
  </si>
  <si>
    <t>22070002</t>
  </si>
  <si>
    <t>ssy021@sues.edu.cn</t>
  </si>
  <si>
    <t>劳动与社会保障(1)教学团队</t>
  </si>
  <si>
    <t>031925203</t>
  </si>
  <si>
    <t>莫元皓</t>
  </si>
  <si>
    <t>031925227</t>
  </si>
  <si>
    <t>安倩</t>
  </si>
  <si>
    <t>031925254</t>
  </si>
  <si>
    <t>迪拉热·艾来提</t>
  </si>
  <si>
    <t>031925259</t>
  </si>
  <si>
    <t>李罗丹炀</t>
  </si>
  <si>
    <t>038225002</t>
  </si>
  <si>
    <t>刘晓蕴</t>
  </si>
  <si>
    <t>038225010</t>
  </si>
  <si>
    <t>徐金珠</t>
  </si>
  <si>
    <t>038225054</t>
  </si>
  <si>
    <t>王淼</t>
  </si>
  <si>
    <t>036325117</t>
  </si>
  <si>
    <t>段柯帆</t>
  </si>
  <si>
    <t>036325136</t>
  </si>
  <si>
    <t>艾斯玛·哈力买买提</t>
  </si>
  <si>
    <t>woolaywind@163.com</t>
  </si>
  <si>
    <t>公共事业管理(2)教学团队</t>
  </si>
  <si>
    <t>031925204</t>
  </si>
  <si>
    <t>马智姚</t>
  </si>
  <si>
    <t>031925228</t>
  </si>
  <si>
    <t>张力馨</t>
  </si>
  <si>
    <t>031925255</t>
  </si>
  <si>
    <t>艾丽图玛尔·亚库普</t>
  </si>
  <si>
    <t>038225009</t>
  </si>
  <si>
    <t>华诗婕</t>
  </si>
  <si>
    <t>038225003</t>
  </si>
  <si>
    <t>唐佳庆</t>
  </si>
  <si>
    <t>038225011</t>
  </si>
  <si>
    <t>包毅轩</t>
  </si>
  <si>
    <t>038225026</t>
  </si>
  <si>
    <t>陈黎雨</t>
  </si>
  <si>
    <t>036325151</t>
  </si>
  <si>
    <t>李木锦</t>
  </si>
  <si>
    <t>036325159</t>
  </si>
  <si>
    <t>麦克丽娅·买力旦</t>
  </si>
  <si>
    <t>孙莉莉</t>
  </si>
  <si>
    <t>22110003</t>
  </si>
  <si>
    <t>sunoxygen@126.com</t>
  </si>
  <si>
    <t>公共事业管理(3)教学团队</t>
  </si>
  <si>
    <t>031925205</t>
  </si>
  <si>
    <t>周楚喆</t>
  </si>
  <si>
    <t>031925229</t>
  </si>
  <si>
    <t>李思彤</t>
  </si>
  <si>
    <t>031925256</t>
  </si>
  <si>
    <t>潘顺亦</t>
  </si>
  <si>
    <t>038225041</t>
  </si>
  <si>
    <t>金诗琰</t>
  </si>
  <si>
    <t>038225004</t>
  </si>
  <si>
    <t>任俊羽</t>
  </si>
  <si>
    <t>038225049</t>
  </si>
  <si>
    <t>晏梓轩</t>
  </si>
  <si>
    <t>038225028</t>
  </si>
  <si>
    <t>冯芊慧</t>
  </si>
  <si>
    <t>036325118</t>
  </si>
  <si>
    <t>汪玥玲</t>
  </si>
  <si>
    <t>036325137</t>
  </si>
  <si>
    <t>迪娜尔·玛力甫江</t>
  </si>
  <si>
    <t>许敏</t>
  </si>
  <si>
    <t>xu_min109@126.com</t>
  </si>
  <si>
    <t>公共事业管理(1)教学团队</t>
  </si>
  <si>
    <t>031925201</t>
  </si>
  <si>
    <t>李焓绪</t>
  </si>
  <si>
    <t>031925206</t>
  </si>
  <si>
    <t>李翌杉</t>
  </si>
  <si>
    <t>031925230</t>
  </si>
  <si>
    <t>黄希蕾</t>
  </si>
  <si>
    <t>031925257</t>
  </si>
  <si>
    <t>撒伊莎</t>
  </si>
  <si>
    <t>038225005</t>
  </si>
  <si>
    <t>林雯琦</t>
  </si>
  <si>
    <t>038225022</t>
  </si>
  <si>
    <t>王诗棋</t>
  </si>
  <si>
    <t>038225027</t>
  </si>
  <si>
    <t>陈亮宇</t>
  </si>
  <si>
    <t>036325119</t>
  </si>
  <si>
    <t>毕文容</t>
  </si>
  <si>
    <t>036325138</t>
  </si>
  <si>
    <t>艾迪白·奴尔江</t>
  </si>
  <si>
    <t xml:space="preserve">                       </t>
  </si>
  <si>
    <t>李晗</t>
  </si>
  <si>
    <t>22060005</t>
  </si>
  <si>
    <t>lihan419@aliyun.com</t>
  </si>
  <si>
    <t>031925207</t>
  </si>
  <si>
    <t>李旭鹏</t>
  </si>
  <si>
    <t>031925231</t>
  </si>
  <si>
    <t>聂茜夏阳</t>
  </si>
  <si>
    <t>031925260</t>
  </si>
  <si>
    <t>依斯砍德尔·买买提明</t>
  </si>
  <si>
    <t>038225042</t>
  </si>
  <si>
    <t>郜奕晨</t>
  </si>
  <si>
    <t>038225056</t>
  </si>
  <si>
    <t>毛拉拉</t>
  </si>
  <si>
    <t>036325155</t>
  </si>
  <si>
    <t>李仙佑</t>
  </si>
  <si>
    <t>036325139</t>
  </si>
  <si>
    <t>茹斯兰·阿扎玛提</t>
  </si>
  <si>
    <t>刘珊</t>
  </si>
  <si>
    <t>22060002</t>
  </si>
  <si>
    <t>21666121@qq.com</t>
  </si>
  <si>
    <t>031925208</t>
  </si>
  <si>
    <t>张誉耀</t>
  </si>
  <si>
    <t>031925232</t>
  </si>
  <si>
    <t>宋鑫睿</t>
  </si>
  <si>
    <t>031925263</t>
  </si>
  <si>
    <t>塞菲耶·库尔班江</t>
  </si>
  <si>
    <t>038225031</t>
  </si>
  <si>
    <t>段瑞颖</t>
  </si>
  <si>
    <t>036325101</t>
  </si>
  <si>
    <t>李娇莉</t>
  </si>
  <si>
    <t>036325120</t>
  </si>
  <si>
    <t>吴彤</t>
  </si>
  <si>
    <t>036325140</t>
  </si>
  <si>
    <t>阿勒格尔·阿孜拜克</t>
  </si>
  <si>
    <t>孟兆敏</t>
  </si>
  <si>
    <t>mengzhaomin1983@163.com</t>
  </si>
  <si>
    <t>031925209</t>
  </si>
  <si>
    <t>许维珂</t>
  </si>
  <si>
    <t>031925233</t>
  </si>
  <si>
    <t>麦迪娜依·阿木提</t>
  </si>
  <si>
    <t>031925261</t>
  </si>
  <si>
    <t>吾丽米拉·白山拜</t>
  </si>
  <si>
    <t>038225008</t>
  </si>
  <si>
    <t>叶静雯</t>
  </si>
  <si>
    <t>036325149</t>
  </si>
  <si>
    <t>黄江夏</t>
  </si>
  <si>
    <t>036325121</t>
  </si>
  <si>
    <t>陈睿熙</t>
  </si>
  <si>
    <t>036325141</t>
  </si>
  <si>
    <t>米依尔·塔勒哈特别克</t>
  </si>
  <si>
    <t>田园宏</t>
  </si>
  <si>
    <t>22140002</t>
  </si>
  <si>
    <t>tianyuanhong@hotmail.com</t>
  </si>
  <si>
    <t>031925210</t>
  </si>
  <si>
    <t>赵文华</t>
  </si>
  <si>
    <t>031925234</t>
  </si>
  <si>
    <t>任梦悦</t>
  </si>
  <si>
    <t>031925262</t>
  </si>
  <si>
    <t>迪娜尔·哈吉提别克</t>
  </si>
  <si>
    <t>038225032</t>
  </si>
  <si>
    <t>邵馨霖</t>
  </si>
  <si>
    <t>036325102</t>
  </si>
  <si>
    <t>农盛恒</t>
  </si>
  <si>
    <t>036325122</t>
  </si>
  <si>
    <t>杨智豪</t>
  </si>
  <si>
    <t>036325160</t>
  </si>
  <si>
    <t>格拉热·杜曼</t>
  </si>
  <si>
    <t>曲大维</t>
  </si>
  <si>
    <t>22080004</t>
  </si>
  <si>
    <t>davyqu@yeah.net</t>
  </si>
  <si>
    <t>031925211</t>
  </si>
  <si>
    <t>耶冉·努尔波力</t>
  </si>
  <si>
    <t>031925235</t>
  </si>
  <si>
    <t>贾晨曦</t>
  </si>
  <si>
    <t>038225013</t>
  </si>
  <si>
    <t>俞钧杰</t>
  </si>
  <si>
    <t>038225035</t>
  </si>
  <si>
    <t>缪歆</t>
  </si>
  <si>
    <t>038225030</t>
  </si>
  <si>
    <t>刘慧湘</t>
  </si>
  <si>
    <t>036325103</t>
  </si>
  <si>
    <t>贝章莹</t>
  </si>
  <si>
    <t>036325123</t>
  </si>
  <si>
    <t>喻吉鑫</t>
  </si>
  <si>
    <t>孟卫军</t>
  </si>
  <si>
    <t>mengclark@126.com</t>
  </si>
  <si>
    <t>031925212</t>
  </si>
  <si>
    <t>杰苏尔·亚库甫江</t>
  </si>
  <si>
    <t>031925236</t>
  </si>
  <si>
    <t>娜孜拉·吾拉木</t>
  </si>
  <si>
    <t>038225014</t>
  </si>
  <si>
    <t>贺加贝</t>
  </si>
  <si>
    <t>038225018</t>
  </si>
  <si>
    <t>刘家明</t>
  </si>
  <si>
    <t>038225039</t>
  </si>
  <si>
    <t>高晟</t>
  </si>
  <si>
    <t>036325104</t>
  </si>
  <si>
    <t>张馨予</t>
  </si>
  <si>
    <t>036325124</t>
  </si>
  <si>
    <t>戴冉阳</t>
  </si>
  <si>
    <t>郭丽娜</t>
  </si>
  <si>
    <t>03100003</t>
  </si>
  <si>
    <t>xylina1001@163.com</t>
  </si>
  <si>
    <t>031925213</t>
  </si>
  <si>
    <t>叶尔那尔·尼斯巴力</t>
  </si>
  <si>
    <t>031925237</t>
  </si>
  <si>
    <t>胡热阿来·阿依别克</t>
  </si>
  <si>
    <t>038225045</t>
  </si>
  <si>
    <t>顾诗馨</t>
  </si>
  <si>
    <t>038225019</t>
  </si>
  <si>
    <t>王妍琦</t>
  </si>
  <si>
    <t>036325105</t>
  </si>
  <si>
    <t>邓超恒</t>
  </si>
  <si>
    <t>036325125</t>
  </si>
  <si>
    <t>莱孜娜·吾拉木</t>
  </si>
  <si>
    <t>036325144</t>
  </si>
  <si>
    <t>祖丽阿娅提·艾海提</t>
  </si>
  <si>
    <t>李陈</t>
  </si>
  <si>
    <t>22150003</t>
  </si>
  <si>
    <t>sqc-lichen@163.com</t>
  </si>
  <si>
    <t>031925215</t>
  </si>
  <si>
    <t>艾克亚尔·司马义</t>
  </si>
  <si>
    <t>031925239</t>
  </si>
  <si>
    <t>迪丽拜尔·腊哈特</t>
  </si>
  <si>
    <t>038225043</t>
  </si>
  <si>
    <t>黄艺嘉</t>
  </si>
  <si>
    <t>038225036</t>
  </si>
  <si>
    <t>黄芳群</t>
  </si>
  <si>
    <t>036325107</t>
  </si>
  <si>
    <t>陆雪曼</t>
  </si>
  <si>
    <t>036325126</t>
  </si>
  <si>
    <t>阿迪莱·阿不力克木</t>
  </si>
  <si>
    <t>036325153</t>
  </si>
  <si>
    <t>乃苏如拉·肉斯坦木</t>
  </si>
  <si>
    <t>姚烨琳</t>
  </si>
  <si>
    <t>22180009</t>
  </si>
  <si>
    <t>yaoyelin110@126.com</t>
  </si>
  <si>
    <t>031925222</t>
  </si>
  <si>
    <t>刘扬</t>
  </si>
  <si>
    <t>031925247</t>
  </si>
  <si>
    <t>叶尔克·木拉提</t>
  </si>
  <si>
    <t>038225016</t>
  </si>
  <si>
    <t>赵乐童</t>
  </si>
  <si>
    <t>038225024</t>
  </si>
  <si>
    <t>贺廷格</t>
  </si>
  <si>
    <t>038225007</t>
  </si>
  <si>
    <t>郑智</t>
  </si>
  <si>
    <t>036325113</t>
  </si>
  <si>
    <t>李越</t>
  </si>
  <si>
    <t>036325132</t>
  </si>
  <si>
    <t>伊丽米努尔·阿不来克木</t>
  </si>
  <si>
    <t>李洁</t>
  </si>
  <si>
    <t>22150006</t>
  </si>
  <si>
    <t>lishuoshuo2003@aliyun.com</t>
  </si>
  <si>
    <t>031925214</t>
  </si>
  <si>
    <t>哈西加甫·达木仁加甫</t>
  </si>
  <si>
    <t>031925238</t>
  </si>
  <si>
    <t>艾洁尔古丽·依不拉音木</t>
  </si>
  <si>
    <t>038225053</t>
  </si>
  <si>
    <t>关钰</t>
  </si>
  <si>
    <t>036325106</t>
  </si>
  <si>
    <t>卢军翰</t>
  </si>
  <si>
    <t>036325156</t>
  </si>
  <si>
    <t>苏比努尔·加帕尔</t>
  </si>
  <si>
    <t>黄妍妮</t>
  </si>
  <si>
    <t>ynh627@163.com</t>
  </si>
  <si>
    <t>031925216</t>
  </si>
  <si>
    <t>阿卜杜拉·艾麦提卡日</t>
  </si>
  <si>
    <t>031925240</t>
  </si>
  <si>
    <t>迪丽达·艾尔肯</t>
  </si>
  <si>
    <t>038225020</t>
  </si>
  <si>
    <t>黄乐言</t>
  </si>
  <si>
    <t>036325150</t>
  </si>
  <si>
    <t>费婷婷</t>
  </si>
  <si>
    <t>036325127</t>
  </si>
  <si>
    <t>安佧尔·凯萨尔</t>
  </si>
  <si>
    <t>王充</t>
  </si>
  <si>
    <t>22180010</t>
  </si>
  <si>
    <t>wangsues@163.com</t>
  </si>
  <si>
    <t>031925241</t>
  </si>
  <si>
    <t>佟子君</t>
  </si>
  <si>
    <t>038225033</t>
  </si>
  <si>
    <t>金思敏</t>
  </si>
  <si>
    <t>036325108</t>
  </si>
  <si>
    <t>郑琳峰</t>
  </si>
  <si>
    <t>036325128</t>
  </si>
  <si>
    <t>玛依拜尔·艾热提</t>
  </si>
  <si>
    <t>036325146</t>
  </si>
  <si>
    <t>麦吾兰·买买提</t>
  </si>
  <si>
    <t>蔡思斯</t>
  </si>
  <si>
    <t>caisisi0914@163.com</t>
  </si>
  <si>
    <t>031925217</t>
  </si>
  <si>
    <t>石昆桁</t>
  </si>
  <si>
    <t>031925242</t>
  </si>
  <si>
    <t>夏合娜孜·交代提</t>
  </si>
  <si>
    <t>038225044</t>
  </si>
  <si>
    <t>黄宇扬</t>
  </si>
  <si>
    <t>036325109</t>
  </si>
  <si>
    <t>陈治峄</t>
  </si>
  <si>
    <t>036325152</t>
  </si>
  <si>
    <t>迪力扎提·艾尼</t>
  </si>
  <si>
    <t>黄婷</t>
  </si>
  <si>
    <t>22180023</t>
  </si>
  <si>
    <t>tingh2008@163.com</t>
  </si>
  <si>
    <t>031925218</t>
  </si>
  <si>
    <t>金喆</t>
  </si>
  <si>
    <t>031925243</t>
  </si>
  <si>
    <t>再伊热</t>
  </si>
  <si>
    <t>038225046</t>
  </si>
  <si>
    <t>周子勋</t>
  </si>
  <si>
    <t>036325110</t>
  </si>
  <si>
    <t>胡薰尹</t>
  </si>
  <si>
    <t>036325129</t>
  </si>
  <si>
    <t>赛菲娅·阿力木</t>
  </si>
  <si>
    <t>矫姝</t>
  </si>
  <si>
    <t>jiaosshu1982@yahoo.co.jp</t>
  </si>
  <si>
    <t>031925219</t>
  </si>
  <si>
    <t>李治鋆</t>
  </si>
  <si>
    <t>031925244</t>
  </si>
  <si>
    <t>艾玛娜提·木合亚提</t>
  </si>
  <si>
    <t>038225051</t>
  </si>
  <si>
    <t>高陈雨瑶</t>
  </si>
  <si>
    <t>036325148</t>
  </si>
  <si>
    <t>陈寒宇</t>
  </si>
  <si>
    <t>036325157</t>
  </si>
  <si>
    <t>祖拉娅提·祖农</t>
  </si>
  <si>
    <t>王茜</t>
  </si>
  <si>
    <t>22180008</t>
  </si>
  <si>
    <t>wangqiankate@163.com</t>
  </si>
  <si>
    <t>031925220</t>
  </si>
  <si>
    <t>何东恒</t>
  </si>
  <si>
    <t>031925245</t>
  </si>
  <si>
    <t>地丽达·吾拉力</t>
  </si>
  <si>
    <t>038225015</t>
  </si>
  <si>
    <t>龚俊昊</t>
  </si>
  <si>
    <t>036325111</t>
  </si>
  <si>
    <t>毛玉姣</t>
  </si>
  <si>
    <t>036325130</t>
  </si>
  <si>
    <t>迪丽娜孜·帕依祖拉</t>
  </si>
  <si>
    <t>周霏</t>
  </si>
  <si>
    <t>sapphire_fz@hotmail.com</t>
  </si>
  <si>
    <t>031925221</t>
  </si>
  <si>
    <t>陆永伶</t>
  </si>
  <si>
    <t>031925246</t>
  </si>
  <si>
    <t>塔玛夏·叶尔兰</t>
  </si>
  <si>
    <t>038225047</t>
  </si>
  <si>
    <t>倪乐怡</t>
  </si>
  <si>
    <t>036325112</t>
  </si>
  <si>
    <t>马弋涵</t>
  </si>
  <si>
    <t>036325131</t>
  </si>
  <si>
    <t>迪丽娜孜·德力夏提</t>
  </si>
  <si>
    <t>赵凤</t>
  </si>
  <si>
    <t>22180014</t>
  </si>
  <si>
    <t>fengzhao13@fudan.edu.cn</t>
  </si>
  <si>
    <t>031925223</t>
  </si>
  <si>
    <t>韦泓屹</t>
  </si>
  <si>
    <t>031925248</t>
  </si>
  <si>
    <t>叶拉娜·托里恒</t>
  </si>
  <si>
    <t>038225048</t>
  </si>
  <si>
    <t>田家磊</t>
  </si>
  <si>
    <t>036325114</t>
  </si>
  <si>
    <t>杨恩锦</t>
  </si>
  <si>
    <t>036325158</t>
  </si>
  <si>
    <t>拉拉·叶尔兰</t>
  </si>
  <si>
    <t>王海迪</t>
  </si>
  <si>
    <t>22190003</t>
  </si>
  <si>
    <t>zhudi5@163.com</t>
  </si>
  <si>
    <t>031925224</t>
  </si>
  <si>
    <t>潘佳瑜</t>
  </si>
  <si>
    <t>031925249</t>
  </si>
  <si>
    <t>阿丽腾阿依·阿曼太</t>
  </si>
  <si>
    <t>038225034</t>
  </si>
  <si>
    <t>方瑞淳</t>
  </si>
  <si>
    <t>038225025</t>
  </si>
  <si>
    <t>白瞳川</t>
  </si>
  <si>
    <t>036325115</t>
  </si>
  <si>
    <t>甘润馨</t>
  </si>
  <si>
    <t>汤金金</t>
  </si>
  <si>
    <t>tzzjr@163.com</t>
  </si>
  <si>
    <t>031925225</t>
  </si>
  <si>
    <t>梁雅琪</t>
  </si>
  <si>
    <t>031925250</t>
  </si>
  <si>
    <t>妩荣</t>
  </si>
  <si>
    <t>038225017</t>
  </si>
  <si>
    <t>张悦</t>
  </si>
  <si>
    <t>036325154</t>
  </si>
  <si>
    <t>李宜</t>
  </si>
  <si>
    <t>036325134</t>
  </si>
  <si>
    <t>美亚沙·阿布都帕塔尔</t>
  </si>
  <si>
    <t>木合甫力木塔力甫</t>
  </si>
  <si>
    <t>91180001</t>
  </si>
  <si>
    <t>031925251</t>
  </si>
  <si>
    <t>王瑾乐</t>
  </si>
  <si>
    <t>036325142</t>
  </si>
  <si>
    <t>买依旦·卡孜木江</t>
  </si>
  <si>
    <t>吾·格日末玛</t>
  </si>
  <si>
    <t>91180002</t>
  </si>
  <si>
    <t>031925252</t>
  </si>
  <si>
    <t>宝璐尔</t>
  </si>
  <si>
    <t>036325143</t>
  </si>
  <si>
    <t>再菲热·亚克甫</t>
  </si>
  <si>
    <t>凌剑秋</t>
  </si>
  <si>
    <t>03200002</t>
  </si>
  <si>
    <t>038225038</t>
  </si>
  <si>
    <t>汪迎霞</t>
  </si>
  <si>
    <t>038225037</t>
  </si>
  <si>
    <t>叶卫婷</t>
  </si>
  <si>
    <t>038225029</t>
  </si>
  <si>
    <t>陈净玲</t>
  </si>
  <si>
    <t>程玉莲</t>
  </si>
  <si>
    <t xml:space="preserve">22050321 </t>
  </si>
  <si>
    <t>chengyulian5620@163.com</t>
  </si>
  <si>
    <t>管理信息系统教学团队</t>
  </si>
  <si>
    <t>25P110856001774</t>
  </si>
  <si>
    <t>赵胤臣</t>
  </si>
  <si>
    <t>036325133</t>
  </si>
  <si>
    <t>库突鲁格·依明</t>
  </si>
  <si>
    <t>周淑芬</t>
  </si>
  <si>
    <t>1305006855@qq.com</t>
  </si>
  <si>
    <t>25P110856001144</t>
  </si>
  <si>
    <t>费阳</t>
  </si>
  <si>
    <t>038225021</t>
  </si>
  <si>
    <t>徐光磊</t>
  </si>
  <si>
    <t>036325147</t>
  </si>
  <si>
    <t>古丽乃再尔·外力</t>
  </si>
  <si>
    <t>唐艺霖</t>
  </si>
  <si>
    <t>33210001</t>
  </si>
  <si>
    <t>养老服务管理教学团队</t>
  </si>
  <si>
    <t>25P110856012681</t>
  </si>
  <si>
    <t>包智文</t>
  </si>
  <si>
    <t>036325145</t>
  </si>
  <si>
    <t>依克热木·玉素甫</t>
  </si>
  <si>
    <t>张强</t>
  </si>
  <si>
    <t>94333915@qq.com</t>
  </si>
  <si>
    <t>038225040</t>
  </si>
  <si>
    <t>黄一立</t>
  </si>
  <si>
    <t>038225012</t>
  </si>
  <si>
    <t>朱优然</t>
  </si>
  <si>
    <t>038225006</t>
  </si>
  <si>
    <t>张还予</t>
  </si>
  <si>
    <t>038225052</t>
  </si>
  <si>
    <t>杨雅珺</t>
  </si>
  <si>
    <t>0319241J1</t>
  </si>
  <si>
    <t>彭倩</t>
  </si>
  <si>
    <t>布威萨热古丽</t>
  </si>
  <si>
    <t>33240011</t>
  </si>
  <si>
    <t>25P110856001329</t>
  </si>
  <si>
    <t>倪佳欣</t>
  </si>
  <si>
    <t>036325161</t>
  </si>
  <si>
    <t>艾丽努尔·艾尼</t>
  </si>
  <si>
    <t>张扬</t>
  </si>
  <si>
    <t>33250002</t>
  </si>
  <si>
    <t>25P110856010215</t>
  </si>
  <si>
    <t>刘威</t>
  </si>
  <si>
    <t>038225023</t>
  </si>
  <si>
    <t>刘鑫颖</t>
  </si>
  <si>
    <t>严小丽</t>
  </si>
  <si>
    <t>03050305</t>
  </si>
  <si>
    <t>yanxiaoli821@163.com</t>
  </si>
  <si>
    <t>工程管理教学团队</t>
  </si>
  <si>
    <t>031325204</t>
  </si>
  <si>
    <t>秦增庆</t>
  </si>
  <si>
    <t>031325202</t>
  </si>
  <si>
    <t>卜梓桀</t>
  </si>
  <si>
    <t>031325116</t>
  </si>
  <si>
    <t>张国民</t>
  </si>
  <si>
    <t>031325106</t>
  </si>
  <si>
    <t>唐铭钧</t>
  </si>
  <si>
    <t>031325113</t>
  </si>
  <si>
    <t>何艺畅</t>
  </si>
  <si>
    <t>031325213</t>
  </si>
  <si>
    <t>宋志恒</t>
  </si>
  <si>
    <t>031325225</t>
  </si>
  <si>
    <t>朱志豪</t>
  </si>
  <si>
    <t>赵星</t>
  </si>
  <si>
    <t>33230001</t>
  </si>
  <si>
    <t>m18123277895@163.com</t>
  </si>
  <si>
    <t>031325124</t>
  </si>
  <si>
    <t>苏英灿</t>
  </si>
  <si>
    <t>031325103</t>
  </si>
  <si>
    <t>陈皓飞</t>
  </si>
  <si>
    <t>031325117</t>
  </si>
  <si>
    <t>刘铭棋</t>
  </si>
  <si>
    <t>031325210</t>
  </si>
  <si>
    <t>余鹏</t>
  </si>
  <si>
    <t>031325217</t>
  </si>
  <si>
    <t>赵波</t>
  </si>
  <si>
    <t>031325108</t>
  </si>
  <si>
    <t>付庭旺</t>
  </si>
  <si>
    <t>031325121</t>
  </si>
  <si>
    <t>阴凯鑫</t>
  </si>
  <si>
    <t>金昊</t>
  </si>
  <si>
    <t>03060014</t>
  </si>
  <si>
    <t>julialily_king@163.com</t>
  </si>
  <si>
    <t>031325104</t>
  </si>
  <si>
    <t>陆自才</t>
  </si>
  <si>
    <t>031325203</t>
  </si>
  <si>
    <t>周静雯</t>
  </si>
  <si>
    <t>031325221</t>
  </si>
  <si>
    <t>钟博</t>
  </si>
  <si>
    <t>031325214</t>
  </si>
  <si>
    <t>雷净筑</t>
  </si>
  <si>
    <t>031325114</t>
  </si>
  <si>
    <t>杨顺利</t>
  </si>
  <si>
    <t>031325127</t>
  </si>
  <si>
    <t>严己惠</t>
  </si>
  <si>
    <t>031325122</t>
  </si>
  <si>
    <t>张雅婷</t>
  </si>
  <si>
    <t>王宇静</t>
  </si>
  <si>
    <t>03110003</t>
  </si>
  <si>
    <t>wangyujing_82@163.com</t>
  </si>
  <si>
    <t>031325205</t>
  </si>
  <si>
    <t>金仁秀</t>
  </si>
  <si>
    <t>031325119</t>
  </si>
  <si>
    <t>左雅致</t>
  </si>
  <si>
    <t>031325118</t>
  </si>
  <si>
    <t>陈熠</t>
  </si>
  <si>
    <t>031325111</t>
  </si>
  <si>
    <t>031325218</t>
  </si>
  <si>
    <t>梁高鹏</t>
  </si>
  <si>
    <t>031325211</t>
  </si>
  <si>
    <t>岩应叫</t>
  </si>
  <si>
    <t>031325226</t>
  </si>
  <si>
    <t>卞浩晨</t>
  </si>
  <si>
    <t>王静</t>
  </si>
  <si>
    <t>03180005</t>
  </si>
  <si>
    <t>44906055@qq.com</t>
  </si>
  <si>
    <t>031325206</t>
  </si>
  <si>
    <t>曹英泽</t>
  </si>
  <si>
    <t>031325125</t>
  </si>
  <si>
    <t>周叶羽</t>
  </si>
  <si>
    <t>031325105</t>
  </si>
  <si>
    <t>周家兴</t>
  </si>
  <si>
    <t>031325215</t>
  </si>
  <si>
    <t>刘禹杭</t>
  </si>
  <si>
    <t>031325115</t>
  </si>
  <si>
    <t>郁天浩</t>
  </si>
  <si>
    <t>031325109</t>
  </si>
  <si>
    <t>孙鹤鸣</t>
  </si>
  <si>
    <t>031325123</t>
  </si>
  <si>
    <t>王泽宇</t>
  </si>
  <si>
    <t>许凤</t>
  </si>
  <si>
    <t>03180008</t>
  </si>
  <si>
    <t xml:space="preserve">Xubei031319@163.com </t>
  </si>
  <si>
    <t>031325201</t>
  </si>
  <si>
    <t>王星予</t>
  </si>
  <si>
    <t>031325222</t>
  </si>
  <si>
    <t>管甘悦</t>
  </si>
  <si>
    <t>031325207</t>
  </si>
  <si>
    <t>李超群</t>
  </si>
  <si>
    <t>031325126</t>
  </si>
  <si>
    <t>旺国青</t>
  </si>
  <si>
    <t>031325219</t>
  </si>
  <si>
    <t>赵泓博</t>
  </si>
  <si>
    <t>031325110</t>
  </si>
  <si>
    <t>程扬</t>
  </si>
  <si>
    <t>王英</t>
  </si>
  <si>
    <t>03190004</t>
  </si>
  <si>
    <t>wangying_eer@163.com</t>
  </si>
  <si>
    <t>031325101</t>
  </si>
  <si>
    <t>高佳茜</t>
  </si>
  <si>
    <t>031325223</t>
  </si>
  <si>
    <t>林钰瑄</t>
  </si>
  <si>
    <t>031325208</t>
  </si>
  <si>
    <t>石学晴</t>
  </si>
  <si>
    <t>031325112</t>
  </si>
  <si>
    <t>窦明浩</t>
  </si>
  <si>
    <t>031325212</t>
  </si>
  <si>
    <t>贾睿雅</t>
  </si>
  <si>
    <t>031325224</t>
  </si>
  <si>
    <t>朱宇辰</t>
  </si>
  <si>
    <t>崔丹</t>
  </si>
  <si>
    <t>03190006</t>
  </si>
  <si>
    <t xml:space="preserve">190134352@qq.com </t>
  </si>
  <si>
    <t>031325102</t>
  </si>
  <si>
    <t>肖喆文</t>
  </si>
  <si>
    <t>031325220</t>
  </si>
  <si>
    <t>李嘉沐</t>
  </si>
  <si>
    <t>031325209</t>
  </si>
  <si>
    <t>曾建钢</t>
  </si>
  <si>
    <t>031325216</t>
  </si>
  <si>
    <t>兰桥坤</t>
  </si>
  <si>
    <t>031325107</t>
  </si>
  <si>
    <t>代文俊</t>
  </si>
  <si>
    <t>031325120</t>
  </si>
  <si>
    <t>熊越华</t>
  </si>
  <si>
    <t>夏志杰</t>
  </si>
  <si>
    <t>03080009</t>
  </si>
  <si>
    <t>xia_zhijie@163.com</t>
  </si>
  <si>
    <t>信息管理与信息系统（1）教学团队</t>
  </si>
  <si>
    <t>031525101</t>
  </si>
  <si>
    <t>沈士博</t>
  </si>
  <si>
    <t>031525118</t>
  </si>
  <si>
    <t>周靖俊</t>
  </si>
  <si>
    <t>031525217</t>
  </si>
  <si>
    <t>赵子铭</t>
  </si>
  <si>
    <t>031525233</t>
  </si>
  <si>
    <t>袁艺可</t>
  </si>
  <si>
    <t>杨湘浩</t>
  </si>
  <si>
    <t>03140008</t>
  </si>
  <si>
    <t>yxhao0604@163.com</t>
  </si>
  <si>
    <t>031525102</t>
  </si>
  <si>
    <t>张开铭</t>
  </si>
  <si>
    <t>031525119</t>
  </si>
  <si>
    <t>赵韵</t>
  </si>
  <si>
    <t>031525216</t>
  </si>
  <si>
    <t>冯诗宇</t>
  </si>
  <si>
    <t>031525232</t>
  </si>
  <si>
    <t>杨元梦</t>
  </si>
  <si>
    <t>田书格</t>
  </si>
  <si>
    <t>03050513</t>
  </si>
  <si>
    <t>tpigeon8@163.com</t>
  </si>
  <si>
    <t>031525103</t>
  </si>
  <si>
    <t>谈家妍</t>
  </si>
  <si>
    <t>031525120</t>
  </si>
  <si>
    <t>周雨康</t>
  </si>
  <si>
    <t>031525215</t>
  </si>
  <si>
    <t>吴春元</t>
  </si>
  <si>
    <t>031525231</t>
  </si>
  <si>
    <t>曹晓樾</t>
  </si>
  <si>
    <t>王筱莉</t>
  </si>
  <si>
    <t>03140021</t>
  </si>
  <si>
    <t>wxl-0539@163.com</t>
  </si>
  <si>
    <t>031525104</t>
  </si>
  <si>
    <t>姚善迦</t>
  </si>
  <si>
    <t>031525121</t>
  </si>
  <si>
    <t>贺亿倍</t>
  </si>
  <si>
    <t>031525214</t>
  </si>
  <si>
    <t>袁鹏飞</t>
  </si>
  <si>
    <t>031525230</t>
  </si>
  <si>
    <t>王欣洁</t>
  </si>
  <si>
    <t>阎瑞霞</t>
  </si>
  <si>
    <t>03120004</t>
  </si>
  <si>
    <t>yanruixia8@163.com</t>
  </si>
  <si>
    <t>031525105</t>
  </si>
  <si>
    <t>孙彬城</t>
  </si>
  <si>
    <t>031525122</t>
  </si>
  <si>
    <t>范艺洋</t>
  </si>
  <si>
    <t>031525213</t>
  </si>
  <si>
    <t>周奕成</t>
  </si>
  <si>
    <t>031525229</t>
  </si>
  <si>
    <t>王若桐</t>
  </si>
  <si>
    <t>谢妍曦</t>
  </si>
  <si>
    <t>03140003</t>
  </si>
  <si>
    <t xml:space="preserve">xieyanxi_home@hotmail.com   </t>
  </si>
  <si>
    <t>031525106</t>
  </si>
  <si>
    <t>黄誉锋</t>
  </si>
  <si>
    <t>031525123</t>
  </si>
  <si>
    <t>谈昊轩</t>
  </si>
  <si>
    <t>031525212</t>
  </si>
  <si>
    <t>自强</t>
  </si>
  <si>
    <t>031525223</t>
  </si>
  <si>
    <t>吴施彤</t>
  </si>
  <si>
    <t>章瑞</t>
  </si>
  <si>
    <t>03140016</t>
  </si>
  <si>
    <t>rui5028369@126.com</t>
  </si>
  <si>
    <t>031525107</t>
  </si>
  <si>
    <t>宫雨婷</t>
  </si>
  <si>
    <t>031525124</t>
  </si>
  <si>
    <t>刘天赐</t>
  </si>
  <si>
    <t>031525211</t>
  </si>
  <si>
    <t>张家豪</t>
  </si>
  <si>
    <t>031525222</t>
  </si>
  <si>
    <t>汪语彤</t>
  </si>
  <si>
    <t>张晓燕</t>
  </si>
  <si>
    <t>03140006</t>
  </si>
  <si>
    <t>zzlveofer@hotmail.com</t>
  </si>
  <si>
    <t>031525108</t>
  </si>
  <si>
    <t>冯明德</t>
  </si>
  <si>
    <t>031525125</t>
  </si>
  <si>
    <t>林钰涵</t>
  </si>
  <si>
    <t>031525210</t>
  </si>
  <si>
    <t>林慧妍</t>
  </si>
  <si>
    <t>031525228</t>
  </si>
  <si>
    <t>严杨铭</t>
  </si>
  <si>
    <t>李红艳</t>
  </si>
  <si>
    <t>03070002</t>
  </si>
  <si>
    <t>hongyanlishu@163.com</t>
  </si>
  <si>
    <t>信息管理与信息系统（2）教学团队</t>
  </si>
  <si>
    <t>031525109</t>
  </si>
  <si>
    <t>董煜</t>
  </si>
  <si>
    <t>031525126</t>
  </si>
  <si>
    <t>周欣怡</t>
  </si>
  <si>
    <t>031525209</t>
  </si>
  <si>
    <t>卓婷</t>
  </si>
  <si>
    <t>031525227</t>
  </si>
  <si>
    <t>彭海洋</t>
  </si>
  <si>
    <t>031525207</t>
  </si>
  <si>
    <t>周璐奕</t>
  </si>
  <si>
    <t>乐琦</t>
  </si>
  <si>
    <t>yueqichina@126.com</t>
  </si>
  <si>
    <t>031525110</t>
  </si>
  <si>
    <t>王子行</t>
  </si>
  <si>
    <t>031525127</t>
  </si>
  <si>
    <t>刘子瑜</t>
  </si>
  <si>
    <t>031525208</t>
  </si>
  <si>
    <t>韦俊呈</t>
  </si>
  <si>
    <t>万树平</t>
  </si>
  <si>
    <t>33230009</t>
  </si>
  <si>
    <t>shupingwan@163.com</t>
  </si>
  <si>
    <t>031525111</t>
  </si>
  <si>
    <t>尹鹏</t>
  </si>
  <si>
    <t>031525128</t>
  </si>
  <si>
    <t>秦学仔</t>
  </si>
  <si>
    <t>李旭芳</t>
  </si>
  <si>
    <t>03050517</t>
  </si>
  <si>
    <t>lucylxf@163.com</t>
  </si>
  <si>
    <t>031525112</t>
  </si>
  <si>
    <t>周礼婷</t>
  </si>
  <si>
    <t>031525129</t>
  </si>
  <si>
    <t>陈奥</t>
  </si>
  <si>
    <t>031525201</t>
  </si>
  <si>
    <t>陈家欣</t>
  </si>
  <si>
    <t>031525226</t>
  </si>
  <si>
    <t>刘朝明</t>
  </si>
  <si>
    <t>高圣国</t>
  </si>
  <si>
    <t>03080010</t>
  </si>
  <si>
    <t>gsg1688@163.com</t>
  </si>
  <si>
    <t>031525113</t>
  </si>
  <si>
    <t>莫佳佳</t>
  </si>
  <si>
    <t>031525130</t>
  </si>
  <si>
    <t>李鑫杰</t>
  </si>
  <si>
    <t>031525202</t>
  </si>
  <si>
    <t>雷皓天</t>
  </si>
  <si>
    <t>031525225</t>
  </si>
  <si>
    <t>齐雨轩</t>
  </si>
  <si>
    <t>陈克东</t>
  </si>
  <si>
    <t>03110007</t>
  </si>
  <si>
    <t>chenkedong971@163.com</t>
  </si>
  <si>
    <t>031525114</t>
  </si>
  <si>
    <t>孟祥睿</t>
  </si>
  <si>
    <t>031525131</t>
  </si>
  <si>
    <t>朱可潆</t>
  </si>
  <si>
    <t>031525203</t>
  </si>
  <si>
    <t>仇熙文</t>
  </si>
  <si>
    <t>031525224</t>
  </si>
  <si>
    <t>王奥阳</t>
  </si>
  <si>
    <t>03070011</t>
  </si>
  <si>
    <t>ls6601@sina.com</t>
  </si>
  <si>
    <t>信息管理与信息系统（3）教学团队</t>
  </si>
  <si>
    <t>031525115</t>
  </si>
  <si>
    <t>叶羽欣</t>
  </si>
  <si>
    <t>031525132</t>
  </si>
  <si>
    <t>刘一诚</t>
  </si>
  <si>
    <t>031525204</t>
  </si>
  <si>
    <t>蔡璟羽</t>
  </si>
  <si>
    <t>031525221</t>
  </si>
  <si>
    <t>赵睿扬</t>
  </si>
  <si>
    <t>汪明艳</t>
  </si>
  <si>
    <t>03050514</t>
  </si>
  <si>
    <t>gcdydlw2013@126.com</t>
  </si>
  <si>
    <t>031525116</t>
  </si>
  <si>
    <t>邵佳恒</t>
  </si>
  <si>
    <t>031525133</t>
  </si>
  <si>
    <t>饶钰潭</t>
  </si>
  <si>
    <t>031525205</t>
  </si>
  <si>
    <t>陈子悠</t>
  </si>
  <si>
    <t>031525220</t>
  </si>
  <si>
    <t>鲍尔天</t>
  </si>
  <si>
    <t>曹红苹</t>
  </si>
  <si>
    <t>03070007</t>
  </si>
  <si>
    <t>908342685@qq.com</t>
  </si>
  <si>
    <t>031525117</t>
  </si>
  <si>
    <t>董文婷</t>
  </si>
  <si>
    <t>031525218</t>
  </si>
  <si>
    <t>李鑫海</t>
  </si>
  <si>
    <t>031525206</t>
  </si>
  <si>
    <t>孙皓泽</t>
  </si>
  <si>
    <t>031525219</t>
  </si>
  <si>
    <t>颜士嘉</t>
  </si>
  <si>
    <t>胡斌</t>
  </si>
  <si>
    <t>03070004</t>
  </si>
  <si>
    <t>03070004@sues.edu.cn</t>
  </si>
  <si>
    <t>工业工程教学团队</t>
  </si>
  <si>
    <t>031A25107</t>
  </si>
  <si>
    <t>莫舒涵</t>
  </si>
  <si>
    <t>031A25122</t>
  </si>
  <si>
    <t>李允硕</t>
  </si>
  <si>
    <t>杨坤</t>
  </si>
  <si>
    <t>03140009</t>
  </si>
  <si>
    <t>03140009@sues.edu.cn</t>
  </si>
  <si>
    <t>031A25106</t>
  </si>
  <si>
    <t>廖东豪</t>
  </si>
  <si>
    <t>031A25123</t>
  </si>
  <si>
    <t>汪晓晨</t>
  </si>
  <si>
    <t>031A25108</t>
  </si>
  <si>
    <t>宋昱震</t>
  </si>
  <si>
    <t>031A25112</t>
  </si>
  <si>
    <t>浦思瑶</t>
  </si>
  <si>
    <t>金玉兰</t>
  </si>
  <si>
    <t>03090010</t>
  </si>
  <si>
    <t>03090010@sues.edu.cn</t>
  </si>
  <si>
    <t>031A25142</t>
  </si>
  <si>
    <t>王雅楠</t>
  </si>
  <si>
    <t>031A25124</t>
  </si>
  <si>
    <t>须子裔</t>
  </si>
  <si>
    <t>031A25138</t>
  </si>
  <si>
    <t>赵双南</t>
  </si>
  <si>
    <t>031A25113</t>
  </si>
  <si>
    <t>AL-HUBAISHI AHMED NASSER ALAWI</t>
  </si>
  <si>
    <t>李永林</t>
  </si>
  <si>
    <t>03160006</t>
  </si>
  <si>
    <t>03160006@sues.edu.cn</t>
  </si>
  <si>
    <t>031A25101</t>
  </si>
  <si>
    <t>温运奇</t>
  </si>
  <si>
    <t>031A25125</t>
  </si>
  <si>
    <t>王悦晨</t>
  </si>
  <si>
    <t>031A25109</t>
  </si>
  <si>
    <t>吕闯</t>
  </si>
  <si>
    <t>031A25114</t>
  </si>
  <si>
    <t>周心怡</t>
  </si>
  <si>
    <t>郑琪</t>
  </si>
  <si>
    <t>03170004</t>
  </si>
  <si>
    <t>03170004@sues.edu.cn</t>
  </si>
  <si>
    <t>031A25102</t>
  </si>
  <si>
    <t>沈佳高</t>
  </si>
  <si>
    <t>031A25127</t>
  </si>
  <si>
    <t>蔡思媛</t>
  </si>
  <si>
    <t>031A25116</t>
  </si>
  <si>
    <t>王奕</t>
  </si>
  <si>
    <t>031A25115</t>
  </si>
  <si>
    <t>孙灿</t>
  </si>
  <si>
    <t>王岩红</t>
  </si>
  <si>
    <t>03180007</t>
  </si>
  <si>
    <t>03180007@sues.edu.cn</t>
  </si>
  <si>
    <t>031A25103</t>
  </si>
  <si>
    <t>颜轶铖</t>
  </si>
  <si>
    <t>031A25126</t>
  </si>
  <si>
    <t>韩博文</t>
  </si>
  <si>
    <t>031A25117</t>
  </si>
  <si>
    <t>李佳</t>
  </si>
  <si>
    <t>031A25129</t>
  </si>
  <si>
    <t>高心怡</t>
  </si>
  <si>
    <t>031A25140</t>
  </si>
  <si>
    <t>王梓意</t>
  </si>
  <si>
    <t>高金敏</t>
  </si>
  <si>
    <t>03180012</t>
  </si>
  <si>
    <t>03180012@sues.edu.cn</t>
  </si>
  <si>
    <t>031A25104</t>
  </si>
  <si>
    <t>徐梁杰</t>
  </si>
  <si>
    <t>031A25136</t>
  </si>
  <si>
    <t>田睿</t>
  </si>
  <si>
    <t>031A25135</t>
  </si>
  <si>
    <t>张艳八</t>
  </si>
  <si>
    <t>031A25130</t>
  </si>
  <si>
    <t>张相儒</t>
  </si>
  <si>
    <t>031A25132</t>
  </si>
  <si>
    <t>李红燕</t>
  </si>
  <si>
    <t>王珊珊</t>
  </si>
  <si>
    <t>33220006@sues.edu.cn</t>
  </si>
  <si>
    <t>031A25105</t>
  </si>
  <si>
    <t>陈文婧</t>
  </si>
  <si>
    <t>031A25119</t>
  </si>
  <si>
    <t>金钰祺</t>
  </si>
  <si>
    <t>031A25118</t>
  </si>
  <si>
    <t>安心驰</t>
  </si>
  <si>
    <t>031A25134</t>
  </si>
  <si>
    <t>张轩狮</t>
  </si>
  <si>
    <t>031A25133</t>
  </si>
  <si>
    <t>李瑶</t>
  </si>
  <si>
    <t>吕栋</t>
  </si>
  <si>
    <t>33240007</t>
  </si>
  <si>
    <t>33240010@sues.edu.cn</t>
  </si>
  <si>
    <t>031A25141</t>
  </si>
  <si>
    <t>陆逸</t>
  </si>
  <si>
    <t>031A25120</t>
  </si>
  <si>
    <t>许心媛</t>
  </si>
  <si>
    <t>031A25110</t>
  </si>
  <si>
    <t>蒋贵金</t>
  </si>
  <si>
    <t>031A25137</t>
  </si>
  <si>
    <t>张雨菲</t>
  </si>
  <si>
    <t>吕建林</t>
  </si>
  <si>
    <t>33240010</t>
  </si>
  <si>
    <t>33240007@sues.edu.cn</t>
  </si>
  <si>
    <t>031A25128</t>
  </si>
  <si>
    <t>盛世恺</t>
  </si>
  <si>
    <t>031A25121</t>
  </si>
  <si>
    <t>李嘉怡</t>
  </si>
  <si>
    <t>031A25111</t>
  </si>
  <si>
    <t>顾清齐</t>
  </si>
  <si>
    <t>031A25139</t>
  </si>
  <si>
    <t>郑凯月</t>
  </si>
  <si>
    <t>王丹</t>
  </si>
  <si>
    <t>33210006</t>
  </si>
  <si>
    <t>33210006@sues.edu.cn</t>
  </si>
  <si>
    <t>国际经济与贸易（2）教学团队</t>
  </si>
  <si>
    <t>031425108</t>
  </si>
  <si>
    <t>许译丹</t>
  </si>
  <si>
    <t>031425144</t>
  </si>
  <si>
    <t>唐聆斐</t>
  </si>
  <si>
    <t>031425136</t>
  </si>
  <si>
    <t>金雅馨</t>
  </si>
  <si>
    <t>031425115</t>
  </si>
  <si>
    <t>陈怡冰</t>
  </si>
  <si>
    <t>031423170</t>
  </si>
  <si>
    <t>吴皖宁</t>
  </si>
  <si>
    <t>畅童娜</t>
  </si>
  <si>
    <t>03140014</t>
  </si>
  <si>
    <t>changtongna@126.com</t>
  </si>
  <si>
    <t>031425109</t>
  </si>
  <si>
    <t>汤雅婷</t>
  </si>
  <si>
    <t>031425138</t>
  </si>
  <si>
    <t>李若瑜</t>
  </si>
  <si>
    <t>031425140</t>
  </si>
  <si>
    <t>朱泰伯</t>
  </si>
  <si>
    <t>031425126</t>
  </si>
  <si>
    <t>李梓萱</t>
  </si>
  <si>
    <t>031423171</t>
  </si>
  <si>
    <t>彭湃</t>
  </si>
  <si>
    <t>曾凡</t>
  </si>
  <si>
    <t>03110001</t>
  </si>
  <si>
    <t>03110001@sues.edu.cn</t>
  </si>
  <si>
    <t>031425110</t>
  </si>
  <si>
    <t>陈佩珠</t>
  </si>
  <si>
    <t>031425132</t>
  </si>
  <si>
    <t>刘小伟</t>
  </si>
  <si>
    <t>031425128</t>
  </si>
  <si>
    <t>吴海蓉</t>
  </si>
  <si>
    <t>031425127</t>
  </si>
  <si>
    <t>菅婉晴</t>
  </si>
  <si>
    <t>031423172</t>
  </si>
  <si>
    <t>陈翊珺</t>
  </si>
  <si>
    <t>张磊</t>
  </si>
  <si>
    <t>03050411</t>
  </si>
  <si>
    <t>shtea@163.com </t>
  </si>
  <si>
    <t>031425101</t>
  </si>
  <si>
    <t>郭浩宇</t>
  </si>
  <si>
    <t>031425133</t>
  </si>
  <si>
    <t>王怀进</t>
  </si>
  <si>
    <t>031425129</t>
  </si>
  <si>
    <t>赵瑞颖</t>
  </si>
  <si>
    <t>031425118</t>
  </si>
  <si>
    <t>陆晶晶</t>
  </si>
  <si>
    <t>031423173</t>
  </si>
  <si>
    <t>孙晓雨</t>
  </si>
  <si>
    <t>赵海燕</t>
  </si>
  <si>
    <t>03190003</t>
  </si>
  <si>
    <t>cemizhy@163.com</t>
  </si>
  <si>
    <t>031425102</t>
  </si>
  <si>
    <t>柳志源</t>
  </si>
  <si>
    <t>031425134</t>
  </si>
  <si>
    <t>唐屹婷</t>
  </si>
  <si>
    <t>031425130</t>
  </si>
  <si>
    <t>刘孜</t>
  </si>
  <si>
    <t>031425116</t>
  </si>
  <si>
    <t>王盟</t>
  </si>
  <si>
    <t>031423270</t>
  </si>
  <si>
    <t>陆佳玺</t>
  </si>
  <si>
    <t>黄新祥</t>
  </si>
  <si>
    <t>03050410</t>
  </si>
  <si>
    <t>paulhxx@126.com </t>
  </si>
  <si>
    <t>国际经济与贸易（1）教学团队</t>
  </si>
  <si>
    <t>031425103</t>
  </si>
  <si>
    <t>田朝恩</t>
  </si>
  <si>
    <t>031425135</t>
  </si>
  <si>
    <t>林子墨</t>
  </si>
  <si>
    <t>031425131</t>
  </si>
  <si>
    <t>金奕</t>
  </si>
  <si>
    <t>031425117</t>
  </si>
  <si>
    <t>李蕾蕾</t>
  </si>
  <si>
    <t>031423271</t>
  </si>
  <si>
    <t>王晶</t>
  </si>
  <si>
    <t>邓业建</t>
  </si>
  <si>
    <t>03140001</t>
  </si>
  <si>
    <t>dengyejian@mail.shufe.edu.cn</t>
  </si>
  <si>
    <t>031425104</t>
  </si>
  <si>
    <t>沈欣瑶</t>
  </si>
  <si>
    <t>031425147</t>
  </si>
  <si>
    <t>许奇蓝</t>
  </si>
  <si>
    <t>031425111</t>
  </si>
  <si>
    <t>乔世凯</t>
  </si>
  <si>
    <t>031425125</t>
  </si>
  <si>
    <t>陆雪晴</t>
  </si>
  <si>
    <t>031423272</t>
  </si>
  <si>
    <t>陈春霞</t>
  </si>
  <si>
    <t>李芊蕾</t>
  </si>
  <si>
    <t>03050408</t>
  </si>
  <si>
    <t>business0108@vip.sina.com</t>
  </si>
  <si>
    <t>031425105</t>
  </si>
  <si>
    <t>施佩希</t>
  </si>
  <si>
    <t>031425137</t>
  </si>
  <si>
    <t>陈亦婷</t>
  </si>
  <si>
    <t>031425112</t>
  </si>
  <si>
    <t>段雨硕</t>
  </si>
  <si>
    <t>031425139</t>
  </si>
  <si>
    <t>张运</t>
  </si>
  <si>
    <t>0314241J1</t>
  </si>
  <si>
    <t>郭露欣</t>
  </si>
  <si>
    <t>梁巧玲</t>
  </si>
  <si>
    <t>03180004</t>
  </si>
  <si>
    <t>03180004@sues.edu.cn</t>
  </si>
  <si>
    <t>031425106</t>
  </si>
  <si>
    <t>陆泽皓</t>
  </si>
  <si>
    <t>031425145</t>
  </si>
  <si>
    <t>马思媛</t>
  </si>
  <si>
    <t>031425113</t>
  </si>
  <si>
    <t>梁翕伦</t>
  </si>
  <si>
    <t>0314242J1</t>
  </si>
  <si>
    <t>李松明</t>
  </si>
  <si>
    <t>段文</t>
  </si>
  <si>
    <t>33240004</t>
  </si>
  <si>
    <t>duanwendw@163.com</t>
  </si>
  <si>
    <t>031425107</t>
  </si>
  <si>
    <t>史昕瑜</t>
  </si>
  <si>
    <t>031425146</t>
  </si>
  <si>
    <t>盛云</t>
  </si>
  <si>
    <t>031425114</t>
  </si>
  <si>
    <t>王静雯</t>
  </si>
  <si>
    <t xml:space="preserve"> 化学化工学院2025级导师与指导学生信息表</t>
  </si>
  <si>
    <t>陆杰</t>
  </si>
  <si>
    <t>04140001</t>
  </si>
  <si>
    <t> lujie@sues.edu.cn</t>
  </si>
  <si>
    <t>化学工程与工艺（1）教学团队</t>
  </si>
  <si>
    <t>041125101</t>
  </si>
  <si>
    <t>盛骁宇</t>
  </si>
  <si>
    <t>041125102</t>
  </si>
  <si>
    <t>谢镇羽</t>
  </si>
  <si>
    <t>041125201</t>
  </si>
  <si>
    <t>郑茗之</t>
  </si>
  <si>
    <t>041125205</t>
  </si>
  <si>
    <t>卢冬</t>
  </si>
  <si>
    <t>曹俭</t>
  </si>
  <si>
    <t>04050805</t>
  </si>
  <si>
    <t>caojian928@126.com</t>
  </si>
  <si>
    <t>041125103</t>
  </si>
  <si>
    <t>奚万齐</t>
  </si>
  <si>
    <t>041125104</t>
  </si>
  <si>
    <t>孙旭涵</t>
  </si>
  <si>
    <t>041125211</t>
  </si>
  <si>
    <t>唐惋怡</t>
  </si>
  <si>
    <t>刘锡建</t>
  </si>
  <si>
    <t>lxj9606@163.com</t>
  </si>
  <si>
    <t>4（班主任）</t>
  </si>
  <si>
    <t>041125202</t>
  </si>
  <si>
    <t>张洋</t>
  </si>
  <si>
    <t>041125203</t>
  </si>
  <si>
    <t>黄浩扬</t>
  </si>
  <si>
    <t>041125214</t>
  </si>
  <si>
    <t>赵桉彤</t>
  </si>
  <si>
    <t>041125215</t>
  </si>
  <si>
    <t>张漫远</t>
  </si>
  <si>
    <t>包一鸣</t>
  </si>
  <si>
    <t>04050014</t>
  </si>
  <si>
    <t>Roxettebao@163.com</t>
  </si>
  <si>
    <t>041125105</t>
  </si>
  <si>
    <t>韦萧燕</t>
  </si>
  <si>
    <t>041125204</t>
  </si>
  <si>
    <t>施钧皓</t>
  </si>
  <si>
    <t>041125206</t>
  </si>
  <si>
    <t>董宗平</t>
  </si>
  <si>
    <t>张丽娟</t>
  </si>
  <si>
    <t>04130002</t>
  </si>
  <si>
    <t>zhanglj0128@126.com</t>
  </si>
  <si>
    <t>041125106</t>
  </si>
  <si>
    <t>罗孔义</t>
  </si>
  <si>
    <t>041125108</t>
  </si>
  <si>
    <t>刘孟强</t>
  </si>
  <si>
    <t>041125216</t>
  </si>
  <si>
    <t>袁海宽</t>
  </si>
  <si>
    <t>yhk12345@163.com</t>
  </si>
  <si>
    <t>041125109</t>
  </si>
  <si>
    <t>徐浩岚</t>
  </si>
  <si>
    <t>041125110</t>
  </si>
  <si>
    <t>寇满龙</t>
  </si>
  <si>
    <t>041125223</t>
  </si>
  <si>
    <t>张彦妍</t>
  </si>
  <si>
    <t>门勇</t>
  </si>
  <si>
    <t>04130005</t>
  </si>
  <si>
    <t>men@sues.edu.cn</t>
  </si>
  <si>
    <t>化学工程与工艺（2）教学团队</t>
  </si>
  <si>
    <t>041125107</t>
  </si>
  <si>
    <t>李钰</t>
  </si>
  <si>
    <t>041125111</t>
  </si>
  <si>
    <t>张依凡</t>
  </si>
  <si>
    <t>041125207</t>
  </si>
  <si>
    <t>张翔瑞</t>
  </si>
  <si>
    <t>041125208</t>
  </si>
  <si>
    <t>梁欢</t>
  </si>
  <si>
    <t>吴淑晶</t>
  </si>
  <si>
    <t>04100001</t>
  </si>
  <si>
    <t>wushujing168@126.com</t>
  </si>
  <si>
    <t>041125112</t>
  </si>
  <si>
    <t>王骞</t>
  </si>
  <si>
    <t>041125114</t>
  </si>
  <si>
    <t>陈宏明</t>
  </si>
  <si>
    <t>041125209</t>
  </si>
  <si>
    <t>汪熙杰</t>
  </si>
  <si>
    <t>041125210</t>
  </si>
  <si>
    <t>骆羽翔</t>
  </si>
  <si>
    <t>0411241J1</t>
  </si>
  <si>
    <t>赵晓艺</t>
  </si>
  <si>
    <t>王远强</t>
  </si>
  <si>
    <t>04050311</t>
  </si>
  <si>
    <t>wang_yuanqiang@163.com</t>
  </si>
  <si>
    <t>041125113</t>
  </si>
  <si>
    <t>刘迎</t>
  </si>
  <si>
    <t>041125116</t>
  </si>
  <si>
    <t>杨晓璐</t>
  </si>
  <si>
    <t>041125212</t>
  </si>
  <si>
    <t>彭铠圻</t>
  </si>
  <si>
    <t>041125213</t>
  </si>
  <si>
    <t>唐梦杰</t>
  </si>
  <si>
    <t>0411241J2</t>
  </si>
  <si>
    <t>王建发</t>
  </si>
  <si>
    <t>王金果</t>
  </si>
  <si>
    <t>04140006</t>
  </si>
  <si>
    <t>jinguowang1982@163.com</t>
  </si>
  <si>
    <t>041125117</t>
  </si>
  <si>
    <t>魏岚</t>
  </si>
  <si>
    <t>041125123</t>
  </si>
  <si>
    <t>宋语涵</t>
  </si>
  <si>
    <t>041125217</t>
  </si>
  <si>
    <t>岳天威</t>
  </si>
  <si>
    <t>041125218</t>
  </si>
  <si>
    <t>彭宇皓</t>
  </si>
  <si>
    <t>刘爽</t>
  </si>
  <si>
    <t>04060009</t>
  </si>
  <si>
    <t>liushuang-cc@126.com</t>
  </si>
  <si>
    <t>041125115</t>
  </si>
  <si>
    <t>褚轩宇</t>
  </si>
  <si>
    <t>041125219</t>
  </si>
  <si>
    <t>杨子成</t>
  </si>
  <si>
    <t>041125220</t>
  </si>
  <si>
    <t>李扬</t>
  </si>
  <si>
    <t>0411242J1</t>
  </si>
  <si>
    <t>潘梦丽</t>
  </si>
  <si>
    <t>赵家昌</t>
  </si>
  <si>
    <t>04060001</t>
  </si>
  <si>
    <t>csu_zjc@163.com</t>
  </si>
  <si>
    <t>物理化学教学团队</t>
  </si>
  <si>
    <t>041125125</t>
  </si>
  <si>
    <t>刘依诺</t>
  </si>
  <si>
    <t>041125128</t>
  </si>
  <si>
    <t>郝伊旋</t>
  </si>
  <si>
    <t>041125221</t>
  </si>
  <si>
    <t>张安稳</t>
  </si>
  <si>
    <t>041125222</t>
  </si>
  <si>
    <t>阙政楷</t>
  </si>
  <si>
    <t>0411242J2</t>
  </si>
  <si>
    <t>母佳佳</t>
  </si>
  <si>
    <t>郑文锐</t>
  </si>
  <si>
    <t>04080001</t>
  </si>
  <si>
    <t>wrzheng@sues.edu.cn</t>
  </si>
  <si>
    <t>041125118</t>
  </si>
  <si>
    <t>陈溪源</t>
  </si>
  <si>
    <t>041125119</t>
  </si>
  <si>
    <t>马博豪</t>
  </si>
  <si>
    <t>041125228</t>
  </si>
  <si>
    <t>陈琳</t>
  </si>
  <si>
    <t>0411242J3</t>
  </si>
  <si>
    <t>梅轩菱</t>
  </si>
  <si>
    <t>芮一川</t>
  </si>
  <si>
    <t>04140008</t>
  </si>
  <si>
    <t>ryc713@126.com</t>
  </si>
  <si>
    <t>041125120</t>
  </si>
  <si>
    <t>李昊威</t>
  </si>
  <si>
    <t>041125121</t>
  </si>
  <si>
    <t>穆昭帆</t>
  </si>
  <si>
    <t>041125229</t>
  </si>
  <si>
    <t>宋素芸</t>
  </si>
  <si>
    <t>041125230</t>
  </si>
  <si>
    <t>赵嘉</t>
  </si>
  <si>
    <t>0411232J4</t>
  </si>
  <si>
    <t>陈懿祺</t>
  </si>
  <si>
    <t>瞿祎</t>
  </si>
  <si>
    <t>04140005</t>
  </si>
  <si>
    <t>yiqu@sues.edu.cn</t>
  </si>
  <si>
    <t>041125122</t>
  </si>
  <si>
    <t>何中天</t>
  </si>
  <si>
    <t>041125124</t>
  </si>
  <si>
    <t>李俊江</t>
  </si>
  <si>
    <t>041125231</t>
  </si>
  <si>
    <t>沈佳依</t>
  </si>
  <si>
    <t>041125232</t>
  </si>
  <si>
    <t>金羽萱</t>
  </si>
  <si>
    <t>刘凤娇</t>
  </si>
  <si>
    <t>04180004</t>
  </si>
  <si>
    <t>fjliu208@163.com</t>
  </si>
  <si>
    <t>041125129</t>
  </si>
  <si>
    <t>马诗怡</t>
  </si>
  <si>
    <t>041125224</t>
  </si>
  <si>
    <t>张瑞阳</t>
  </si>
  <si>
    <t>041125225</t>
  </si>
  <si>
    <t>范志鹏</t>
  </si>
  <si>
    <t>武英蕾</t>
  </si>
  <si>
    <t>04200007</t>
  </si>
  <si>
    <t>wylpiao@126.com</t>
  </si>
  <si>
    <t>041125126</t>
  </si>
  <si>
    <t>陈泉澍</t>
  </si>
  <si>
    <t>041125127</t>
  </si>
  <si>
    <t>孟德亿</t>
  </si>
  <si>
    <t>041125234</t>
  </si>
  <si>
    <t>韩佳妮</t>
  </si>
  <si>
    <t>万文亚</t>
  </si>
  <si>
    <t>04120008</t>
  </si>
  <si>
    <t>wwy_715@126.com</t>
  </si>
  <si>
    <t>环境工程（环境污染控制）教学团队</t>
  </si>
  <si>
    <t>041125130</t>
  </si>
  <si>
    <t>蔡心妍</t>
  </si>
  <si>
    <t>041125226</t>
  </si>
  <si>
    <t>钱秉承</t>
  </si>
  <si>
    <t>041125227</t>
  </si>
  <si>
    <t>杨天赟</t>
  </si>
  <si>
    <t>陈佳鹏</t>
  </si>
  <si>
    <t>34210007</t>
  </si>
  <si>
    <t>15937311032@163.com</t>
  </si>
  <si>
    <t>/</t>
  </si>
  <si>
    <t>041125131</t>
  </si>
  <si>
    <t>贾沁旸</t>
  </si>
  <si>
    <t>041125133</t>
  </si>
  <si>
    <t>梁育玮</t>
  </si>
  <si>
    <t>041125134</t>
  </si>
  <si>
    <t>严川</t>
  </si>
  <si>
    <t>赵正创</t>
  </si>
  <si>
    <t>Zhaozc@sues.edu.cn</t>
  </si>
  <si>
    <t>041125132</t>
  </si>
  <si>
    <t>黄琪霖</t>
  </si>
  <si>
    <t>041125135</t>
  </si>
  <si>
    <t>曹赟</t>
  </si>
  <si>
    <t>041125233</t>
  </si>
  <si>
    <t>高登磊</t>
  </si>
  <si>
    <t>王润锴</t>
  </si>
  <si>
    <t>04160001</t>
  </si>
  <si>
    <t>67791217</t>
  </si>
  <si>
    <t xml:space="preserve"> wangrunkai@sues.edu.cn</t>
  </si>
  <si>
    <t>环境工程教学团队</t>
  </si>
  <si>
    <t>041525101</t>
  </si>
  <si>
    <t>杨皓然</t>
  </si>
  <si>
    <t>041525126</t>
  </si>
  <si>
    <t>周吴斌</t>
  </si>
  <si>
    <t>041525217</t>
  </si>
  <si>
    <t>张文静</t>
  </si>
  <si>
    <t>方民锋</t>
  </si>
  <si>
    <t>04190009</t>
  </si>
  <si>
    <t xml:space="preserve"> fmf@sues.edu.cn</t>
  </si>
  <si>
    <t>041525102</t>
  </si>
  <si>
    <t>吴忧</t>
  </si>
  <si>
    <t>041525127</t>
  </si>
  <si>
    <t>顾峻滔</t>
  </si>
  <si>
    <t>041525218</t>
  </si>
  <si>
    <t>倪思陈</t>
  </si>
  <si>
    <t>张晓普</t>
  </si>
  <si>
    <t>04120003</t>
  </si>
  <si>
    <t>67791027</t>
  </si>
  <si>
    <t>zhangpu1216@126.com</t>
  </si>
  <si>
    <t>041525103</t>
  </si>
  <si>
    <t>厉哲汎</t>
  </si>
  <si>
    <t>041525128</t>
  </si>
  <si>
    <t>储青青</t>
  </si>
  <si>
    <t>041525219</t>
  </si>
  <si>
    <t>张倩</t>
  </si>
  <si>
    <t>张文娟</t>
  </si>
  <si>
    <t xml:space="preserve">zhwenjuan@sues.edu.cn
</t>
  </si>
  <si>
    <t>041525104</t>
  </si>
  <si>
    <t>李林娇</t>
  </si>
  <si>
    <t>041525129</t>
  </si>
  <si>
    <t>罗湘怡</t>
  </si>
  <si>
    <t>041525220</t>
  </si>
  <si>
    <t>范贝蕾</t>
  </si>
  <si>
    <t>石峰</t>
  </si>
  <si>
    <t>shifeng@sues.edu.cn</t>
  </si>
  <si>
    <t>041525105</t>
  </si>
  <si>
    <t>041525130</t>
  </si>
  <si>
    <t>肖博文</t>
  </si>
  <si>
    <t>041525221</t>
  </si>
  <si>
    <t>张嘉柔</t>
  </si>
  <si>
    <t>饶品华</t>
  </si>
  <si>
    <t>04070001</t>
  </si>
  <si>
    <t xml:space="preserve">raopinhua@hotmail.com </t>
  </si>
  <si>
    <t>041525106</t>
  </si>
  <si>
    <t>林淼淼</t>
  </si>
  <si>
    <t>041525131</t>
  </si>
  <si>
    <t>张博越</t>
  </si>
  <si>
    <t>孙怡然</t>
  </si>
  <si>
    <t>yr_sun@sues.edu.cn</t>
  </si>
  <si>
    <t>041525107</t>
  </si>
  <si>
    <t>王敬辰</t>
  </si>
  <si>
    <t>041525132</t>
  </si>
  <si>
    <t>石蓝慧</t>
  </si>
  <si>
    <t>041525223</t>
  </si>
  <si>
    <t>陆凤宜</t>
  </si>
  <si>
    <t>04200002</t>
  </si>
  <si>
    <t>liuyang@sues.edu.cn</t>
  </si>
  <si>
    <t>041525108</t>
  </si>
  <si>
    <t>韩蕊</t>
  </si>
  <si>
    <t>041525133</t>
  </si>
  <si>
    <t>孙芮</t>
  </si>
  <si>
    <t>041525224</t>
  </si>
  <si>
    <t>程翔德</t>
  </si>
  <si>
    <t>顾敦罡</t>
  </si>
  <si>
    <t>04200006</t>
  </si>
  <si>
    <t>dgu@sues.edu.cn</t>
  </si>
  <si>
    <t>041525109</t>
  </si>
  <si>
    <t>陈昌俊</t>
  </si>
  <si>
    <t>041525134</t>
  </si>
  <si>
    <t>秦恩婕</t>
  </si>
  <si>
    <t>041525225</t>
  </si>
  <si>
    <t>陈思婕</t>
  </si>
  <si>
    <t>0415232J1</t>
  </si>
  <si>
    <t>孙悦佳</t>
  </si>
  <si>
    <t>陆嘉麒</t>
  </si>
  <si>
    <t>04200011</t>
  </si>
  <si>
    <t>wilsherelu@foxmail.com</t>
  </si>
  <si>
    <t>041525110</t>
  </si>
  <si>
    <t>陈一鸣</t>
  </si>
  <si>
    <t>041525201</t>
  </si>
  <si>
    <t>鲍家祺</t>
  </si>
  <si>
    <t>041525226</t>
  </si>
  <si>
    <t>康雨婷</t>
  </si>
  <si>
    <t>李隽</t>
  </si>
  <si>
    <t>34230009@sues.edu.cn</t>
  </si>
  <si>
    <t>041525111</t>
  </si>
  <si>
    <t>张岱琦</t>
  </si>
  <si>
    <t>041525202</t>
  </si>
  <si>
    <t>周钲淇</t>
  </si>
  <si>
    <t>041525230</t>
  </si>
  <si>
    <t>胡嘉欣</t>
  </si>
  <si>
    <t>刘睿</t>
  </si>
  <si>
    <t>04200003</t>
  </si>
  <si>
    <t>04200003@sues.edu.cn</t>
  </si>
  <si>
    <t>041525112</t>
  </si>
  <si>
    <t>景先适</t>
  </si>
  <si>
    <t>041525203</t>
  </si>
  <si>
    <t>王海旭</t>
  </si>
  <si>
    <t>张延风</t>
  </si>
  <si>
    <t>04170002</t>
  </si>
  <si>
    <t>67791215</t>
  </si>
  <si>
    <t xml:space="preserve">04170002@sues.edu.cn </t>
  </si>
  <si>
    <t>绿色功能材料与技术教学团队</t>
  </si>
  <si>
    <t>041525113</t>
  </si>
  <si>
    <t>杨超楠</t>
  </si>
  <si>
    <t>041525204</t>
  </si>
  <si>
    <t>侯沁瑜</t>
  </si>
  <si>
    <t>041525229</t>
  </si>
  <si>
    <t>闫玉涵</t>
  </si>
  <si>
    <t>李旋坤</t>
  </si>
  <si>
    <t>04170003</t>
  </si>
  <si>
    <t>67791221</t>
  </si>
  <si>
    <t>xuankun.li@foxmail.com</t>
  </si>
  <si>
    <t>041525114</t>
  </si>
  <si>
    <t>李翰林</t>
  </si>
  <si>
    <t>041525205</t>
  </si>
  <si>
    <t>周宜葳</t>
  </si>
  <si>
    <t>041525227</t>
  </si>
  <si>
    <t>魏博杰</t>
  </si>
  <si>
    <t>0415241J1</t>
  </si>
  <si>
    <t>伍珍</t>
  </si>
  <si>
    <t>0415242J1</t>
  </si>
  <si>
    <t>陈瑜婷</t>
  </si>
  <si>
    <t>0415242J2</t>
  </si>
  <si>
    <t>周礼鑫</t>
  </si>
  <si>
    <t>汪琼芳</t>
  </si>
  <si>
    <t>04180010</t>
  </si>
  <si>
    <t>wqfang2010@126.com</t>
  </si>
  <si>
    <t>041525115</t>
  </si>
  <si>
    <t>刘坤良</t>
  </si>
  <si>
    <t>严丽丽</t>
  </si>
  <si>
    <t>04170004</t>
  </si>
  <si>
    <t>lily.502@163.com</t>
  </si>
  <si>
    <t>041525116</t>
  </si>
  <si>
    <t>邢家硕</t>
  </si>
  <si>
    <t>041525207</t>
  </si>
  <si>
    <t>林冰</t>
  </si>
  <si>
    <t>041525232</t>
  </si>
  <si>
    <t>吴思皓</t>
  </si>
  <si>
    <t>郝宗娣</t>
  </si>
  <si>
    <t>04180003</t>
  </si>
  <si>
    <t>island_hao@hotmail.com</t>
  </si>
  <si>
    <t>041525117</t>
  </si>
  <si>
    <t>任立安</t>
  </si>
  <si>
    <t>041525208</t>
  </si>
  <si>
    <t>陆茸茸</t>
  </si>
  <si>
    <t>胡婷莛</t>
  </si>
  <si>
    <t>04170001</t>
  </si>
  <si>
    <t>15710176821@163.com</t>
  </si>
  <si>
    <t>041525118</t>
  </si>
  <si>
    <t>余贤彬</t>
  </si>
  <si>
    <t>041525209</t>
  </si>
  <si>
    <t>梁雅菲</t>
  </si>
  <si>
    <t>041525234</t>
  </si>
  <si>
    <t>王倩</t>
  </si>
  <si>
    <t>王利</t>
  </si>
  <si>
    <t>wangli1307@163.com</t>
  </si>
  <si>
    <t>041525119</t>
  </si>
  <si>
    <t>曾雅慧</t>
  </si>
  <si>
    <t>041525210</t>
  </si>
  <si>
    <t>王榕桓</t>
  </si>
  <si>
    <t>041525222</t>
  </si>
  <si>
    <t>王梓懿</t>
  </si>
  <si>
    <t>刘莹</t>
  </si>
  <si>
    <t xml:space="preserve">liuying1345@126.com </t>
  </si>
  <si>
    <t>041525120</t>
  </si>
  <si>
    <t>俞越</t>
  </si>
  <si>
    <t>041525211</t>
  </si>
  <si>
    <t>贺佳铭</t>
  </si>
  <si>
    <t>041525228</t>
  </si>
  <si>
    <t>张子豪</t>
  </si>
  <si>
    <t>万洁琼</t>
  </si>
  <si>
    <t>04170005</t>
  </si>
  <si>
    <t>Wanjieqiong_66@126.com</t>
  </si>
  <si>
    <t>041525121</t>
  </si>
  <si>
    <t>袁蕊</t>
  </si>
  <si>
    <t>041525212</t>
  </si>
  <si>
    <t>杨润泽</t>
  </si>
  <si>
    <t>孙彦刚</t>
  </si>
  <si>
    <t>04050107</t>
  </si>
  <si>
    <t xml:space="preserve">syg021@sues.edu.cn </t>
  </si>
  <si>
    <t>无机与分析化学教学团队</t>
  </si>
  <si>
    <t>041525122</t>
  </si>
  <si>
    <t>管铮</t>
  </si>
  <si>
    <t>041525213</t>
  </si>
  <si>
    <t>黄玥</t>
  </si>
  <si>
    <t>041525206</t>
  </si>
  <si>
    <t>谭博丹</t>
  </si>
  <si>
    <t>张敏</t>
  </si>
  <si>
    <t>04120007</t>
  </si>
  <si>
    <t>67791220</t>
  </si>
  <si>
    <t>zhangmin@sues.edu.cn</t>
  </si>
  <si>
    <t>041525123</t>
  </si>
  <si>
    <t>周师媛</t>
  </si>
  <si>
    <t>041525214</t>
  </si>
  <si>
    <t>李怀树</t>
  </si>
  <si>
    <t>041525231</t>
  </si>
  <si>
    <t>李慧涛</t>
  </si>
  <si>
    <t>梅大江</t>
  </si>
  <si>
    <t>04140004</t>
  </si>
  <si>
    <t xml:space="preserve">meidajiang718@pku.edu.cn </t>
  </si>
  <si>
    <t>041525124</t>
  </si>
  <si>
    <t>吴张亦</t>
  </si>
  <si>
    <t>041525215</t>
  </si>
  <si>
    <t>黄瑞杰</t>
  </si>
  <si>
    <t>王金杰</t>
  </si>
  <si>
    <t>04160002</t>
  </si>
  <si>
    <t xml:space="preserve">jinjiewang0331@163.com </t>
  </si>
  <si>
    <t>041525125</t>
  </si>
  <si>
    <t>夏宇星</t>
  </si>
  <si>
    <t>041525216</t>
  </si>
  <si>
    <t>041525233</t>
  </si>
  <si>
    <t>李思芸</t>
  </si>
  <si>
    <t>王锦成</t>
  </si>
  <si>
    <t>04050507</t>
  </si>
  <si>
    <t>wjc406@263.net</t>
  </si>
  <si>
    <t>高分子材料与工程教学团队</t>
  </si>
  <si>
    <t>041225101</t>
  </si>
  <si>
    <t>张书航</t>
  </si>
  <si>
    <t>041225114</t>
  </si>
  <si>
    <t>李成灿</t>
  </si>
  <si>
    <t>041225127</t>
  </si>
  <si>
    <t>叶思祺</t>
  </si>
  <si>
    <t>041225202</t>
  </si>
  <si>
    <t>高君泽</t>
  </si>
  <si>
    <t>041225212</t>
  </si>
  <si>
    <t>刘喆</t>
  </si>
  <si>
    <t>041225221</t>
  </si>
  <si>
    <t>王佳旭</t>
  </si>
  <si>
    <t>041225230</t>
  </si>
  <si>
    <t>詹鸿轩</t>
  </si>
  <si>
    <t>吾麦尔·亚森</t>
  </si>
  <si>
    <t>wumaier.love@163.com</t>
  </si>
  <si>
    <t>041225104</t>
  </si>
  <si>
    <t>徐昊鹏</t>
  </si>
  <si>
    <t>041225117</t>
  </si>
  <si>
    <t>青家丞</t>
  </si>
  <si>
    <t>041225134</t>
  </si>
  <si>
    <t>高艺萌</t>
  </si>
  <si>
    <t>041225205</t>
  </si>
  <si>
    <t>杨承</t>
  </si>
  <si>
    <t>041225215</t>
  </si>
  <si>
    <t>李恩泽</t>
  </si>
  <si>
    <t>041225224</t>
  </si>
  <si>
    <t>钟曦瑞</t>
  </si>
  <si>
    <t>041225233</t>
  </si>
  <si>
    <t>梁铠淞</t>
  </si>
  <si>
    <t>李唯真</t>
  </si>
  <si>
    <t>04120009</t>
  </si>
  <si>
    <t>liweizhen@sues.edu.cn</t>
  </si>
  <si>
    <t>041225115</t>
  </si>
  <si>
    <t>于小磊</t>
  </si>
  <si>
    <t>041225128</t>
  </si>
  <si>
    <t>杨淳翔</t>
  </si>
  <si>
    <t>041225203</t>
  </si>
  <si>
    <t>陈艺彤</t>
  </si>
  <si>
    <t>041225213</t>
  </si>
  <si>
    <t>杜鸿宇</t>
  </si>
  <si>
    <t>041225222</t>
  </si>
  <si>
    <t>谢文涛</t>
  </si>
  <si>
    <t>041225231</t>
  </si>
  <si>
    <t>李萌萌</t>
  </si>
  <si>
    <t>宋仕强</t>
  </si>
  <si>
    <t>04190001</t>
  </si>
  <si>
    <t>songchem@126.com</t>
  </si>
  <si>
    <t>041225116</t>
  </si>
  <si>
    <t>尹银俊豪</t>
  </si>
  <si>
    <t>041225129</t>
  </si>
  <si>
    <t>周宇祥</t>
  </si>
  <si>
    <t>041225204</t>
  </si>
  <si>
    <t>张瑞晗</t>
  </si>
  <si>
    <t>041225214</t>
  </si>
  <si>
    <t>李析括</t>
  </si>
  <si>
    <t>041225223</t>
  </si>
  <si>
    <t>金励寒</t>
  </si>
  <si>
    <t>041225232</t>
  </si>
  <si>
    <t>马海涛</t>
  </si>
  <si>
    <t>吕爱风</t>
  </si>
  <si>
    <t>04180001</t>
  </si>
  <si>
    <t>lvaifeng@iccas.ac.cn</t>
  </si>
  <si>
    <t>041225105</t>
  </si>
  <si>
    <t>韩逸轩</t>
  </si>
  <si>
    <t>041225118</t>
  </si>
  <si>
    <t>唐兴</t>
  </si>
  <si>
    <t>041225206</t>
  </si>
  <si>
    <t>文焕栩</t>
  </si>
  <si>
    <t>041225216</t>
  </si>
  <si>
    <t>宋子文</t>
  </si>
  <si>
    <t>041225225</t>
  </si>
  <si>
    <t>项悦</t>
  </si>
  <si>
    <t>041225234</t>
  </si>
  <si>
    <t>刘梦怡</t>
  </si>
  <si>
    <t>李聪玲</t>
  </si>
  <si>
    <t>04190003</t>
  </si>
  <si>
    <t>lilychemistry@163.com</t>
  </si>
  <si>
    <t>041225119</t>
  </si>
  <si>
    <t>康韦翱</t>
  </si>
  <si>
    <t>041225132</t>
  </si>
  <si>
    <t>李笑铭</t>
  </si>
  <si>
    <t>041225207</t>
  </si>
  <si>
    <t>李麾</t>
  </si>
  <si>
    <t>041225217</t>
  </si>
  <si>
    <t>胡轩宇</t>
  </si>
  <si>
    <t>041225226</t>
  </si>
  <si>
    <t>侯尚辰</t>
  </si>
  <si>
    <t>041225235</t>
  </si>
  <si>
    <t>刘起晒</t>
  </si>
  <si>
    <t>王宝秀</t>
  </si>
  <si>
    <t>bxwang_618@163.com</t>
  </si>
  <si>
    <t>041225107</t>
  </si>
  <si>
    <t>代琨恒</t>
  </si>
  <si>
    <t>041225120</t>
  </si>
  <si>
    <t>霍俊辰</t>
  </si>
  <si>
    <t>041225133</t>
  </si>
  <si>
    <t>赵睿怡</t>
  </si>
  <si>
    <t>041225208</t>
  </si>
  <si>
    <t>谢可容</t>
  </si>
  <si>
    <t>041225218</t>
  </si>
  <si>
    <t>蔡佳瑞</t>
  </si>
  <si>
    <t>041225227</t>
  </si>
  <si>
    <t>田凇帆</t>
  </si>
  <si>
    <t>肖建华</t>
  </si>
  <si>
    <t>04200010</t>
  </si>
  <si>
    <t>xjh3500021002@163.com</t>
  </si>
  <si>
    <t>041225109</t>
  </si>
  <si>
    <t>袁蒙择</t>
  </si>
  <si>
    <t>041225122</t>
  </si>
  <si>
    <t>聂宇昊</t>
  </si>
  <si>
    <t>041225135</t>
  </si>
  <si>
    <t>谢传权</t>
  </si>
  <si>
    <t>041225210</t>
  </si>
  <si>
    <t>陈姿颖</t>
  </si>
  <si>
    <t>041225220</t>
  </si>
  <si>
    <t>安泽宇</t>
  </si>
  <si>
    <t>041225229</t>
  </si>
  <si>
    <t>肖阳</t>
  </si>
  <si>
    <t>隗立颖</t>
  </si>
  <si>
    <t>weily1106@163.com</t>
  </si>
  <si>
    <t>041225102</t>
  </si>
  <si>
    <t>王浩轩</t>
  </si>
  <si>
    <t>041225103</t>
  </si>
  <si>
    <t>李艺坤</t>
  </si>
  <si>
    <t>041225106</t>
  </si>
  <si>
    <t>范承熙</t>
  </si>
  <si>
    <t>041225131</t>
  </si>
  <si>
    <t>侯欣池</t>
  </si>
  <si>
    <t>殷莹</t>
  </si>
  <si>
    <t>yingyin@sues.edu.cn</t>
  </si>
  <si>
    <t>041225110</t>
  </si>
  <si>
    <t>廖书语</t>
  </si>
  <si>
    <t>041225123</t>
  </si>
  <si>
    <t>辛润甲</t>
  </si>
  <si>
    <t>041225201</t>
  </si>
  <si>
    <t>杨晗</t>
  </si>
  <si>
    <t>041225211</t>
  </si>
  <si>
    <t>王子俊</t>
  </si>
  <si>
    <t>张红梅</t>
  </si>
  <si>
    <t>792857487@qq.com</t>
  </si>
  <si>
    <t>041225112</t>
  </si>
  <si>
    <t>段春贝</t>
  </si>
  <si>
    <t>041225125</t>
  </si>
  <si>
    <t>崔煜</t>
  </si>
  <si>
    <t>杜娟</t>
  </si>
  <si>
    <t>34250003@sues.edu.cn</t>
  </si>
  <si>
    <t>041225113</t>
  </si>
  <si>
    <t>林杜澎</t>
  </si>
  <si>
    <t>041225126</t>
  </si>
  <si>
    <t>李文皓</t>
  </si>
  <si>
    <t>王继虎</t>
  </si>
  <si>
    <t>04050508</t>
  </si>
  <si>
    <t>wangjihu@163.com</t>
  </si>
  <si>
    <t>涂料工程教学团队</t>
  </si>
  <si>
    <t>041225108</t>
  </si>
  <si>
    <t>宋佩燕</t>
  </si>
  <si>
    <t>041225121</t>
  </si>
  <si>
    <t>罗吉平</t>
  </si>
  <si>
    <t>041225130</t>
  </si>
  <si>
    <t>张福峻</t>
  </si>
  <si>
    <t>041225209</t>
  </si>
  <si>
    <t>王钰琳</t>
  </si>
  <si>
    <t>041225219</t>
  </si>
  <si>
    <t>吉灿宁</t>
  </si>
  <si>
    <t>041225228</t>
  </si>
  <si>
    <t>许悦</t>
  </si>
  <si>
    <t>陈凯敏</t>
  </si>
  <si>
    <t>04140002</t>
  </si>
  <si>
    <t>kmchen@sues.edu.cn</t>
  </si>
  <si>
    <t>041725101</t>
  </si>
  <si>
    <t>章懿</t>
  </si>
  <si>
    <t>041725107</t>
  </si>
  <si>
    <t>张仲国</t>
  </si>
  <si>
    <t>041725113</t>
  </si>
  <si>
    <t>陈晗铂</t>
  </si>
  <si>
    <t>041725119</t>
  </si>
  <si>
    <t>严宇航</t>
  </si>
  <si>
    <t>041725125</t>
  </si>
  <si>
    <t>邹荣峰</t>
  </si>
  <si>
    <t>041725127</t>
  </si>
  <si>
    <t>赵梓硕</t>
  </si>
  <si>
    <t>范  欣</t>
  </si>
  <si>
    <t>04180005</t>
  </si>
  <si>
    <t>fanxintit@163.com</t>
  </si>
  <si>
    <t>041725102</t>
  </si>
  <si>
    <t>商羿</t>
  </si>
  <si>
    <t>041725108</t>
  </si>
  <si>
    <t>陈桂旭</t>
  </si>
  <si>
    <t>041725114</t>
  </si>
  <si>
    <t>朱桐</t>
  </si>
  <si>
    <t>041725120</t>
  </si>
  <si>
    <t>许骏豪</t>
  </si>
  <si>
    <t>041725126</t>
  </si>
  <si>
    <t>杨家康</t>
  </si>
  <si>
    <t>041725130</t>
  </si>
  <si>
    <t>钱辰辰</t>
  </si>
  <si>
    <t>杨靖霞</t>
  </si>
  <si>
    <t>04160003</t>
  </si>
  <si>
    <t>yjx09tj@qq.com</t>
  </si>
  <si>
    <t>041725103</t>
  </si>
  <si>
    <t>王东睿</t>
  </si>
  <si>
    <t>041725109</t>
  </si>
  <si>
    <t>孙成佑</t>
  </si>
  <si>
    <t>041725115</t>
  </si>
  <si>
    <t>张轩浩</t>
  </si>
  <si>
    <t>041725121</t>
  </si>
  <si>
    <t>杨天阔</t>
  </si>
  <si>
    <t>041725129</t>
  </si>
  <si>
    <t>何露</t>
  </si>
  <si>
    <t>江振林</t>
  </si>
  <si>
    <t>04180002</t>
  </si>
  <si>
    <t>jiang06150112@163.com</t>
  </si>
  <si>
    <t>041725106</t>
  </si>
  <si>
    <t>焦自昊</t>
  </si>
  <si>
    <t>041725110</t>
  </si>
  <si>
    <t>刘嘉程</t>
  </si>
  <si>
    <t>041725116</t>
  </si>
  <si>
    <t>张家胜</t>
  </si>
  <si>
    <t>041725122</t>
  </si>
  <si>
    <t>陶一宸</t>
  </si>
  <si>
    <t>041725128</t>
  </si>
  <si>
    <t>曾彤彤</t>
  </si>
  <si>
    <t>王新燕</t>
  </si>
  <si>
    <t>04200008</t>
  </si>
  <si>
    <t>wxy419@163.com</t>
  </si>
  <si>
    <t>041725105</t>
  </si>
  <si>
    <t>罗积霖</t>
  </si>
  <si>
    <t>041725111</t>
  </si>
  <si>
    <t>周士博</t>
  </si>
  <si>
    <t>041725117</t>
  </si>
  <si>
    <t>余昌臻</t>
  </si>
  <si>
    <t>041725123</t>
  </si>
  <si>
    <t>沈晏桀</t>
  </si>
  <si>
    <t>刘岩</t>
  </si>
  <si>
    <t>04120006</t>
  </si>
  <si>
    <t>liuaynxin@hotmail.com</t>
  </si>
  <si>
    <t>041725104</t>
  </si>
  <si>
    <t>杜梓萌</t>
  </si>
  <si>
    <t>041725112</t>
  </si>
  <si>
    <t>翟景泰</t>
  </si>
  <si>
    <t>041725118</t>
  </si>
  <si>
    <t>王培志</t>
  </si>
  <si>
    <t>041725124</t>
  </si>
  <si>
    <t>徐光</t>
  </si>
  <si>
    <t>朱同贺</t>
  </si>
  <si>
    <t>zhutonghe89@163.com</t>
  </si>
  <si>
    <t>041225111</t>
  </si>
  <si>
    <t>王喆</t>
  </si>
  <si>
    <t>041225124</t>
  </si>
  <si>
    <t>姚子翔</t>
  </si>
  <si>
    <t>李  亚</t>
  </si>
  <si>
    <t>04090001</t>
  </si>
  <si>
    <t xml:space="preserve">liyasues@163.com     </t>
  </si>
  <si>
    <t>制药工程教学团队</t>
  </si>
  <si>
    <t>041425101</t>
  </si>
  <si>
    <t>曹淑瑶</t>
  </si>
  <si>
    <t>041425125</t>
  </si>
  <si>
    <t>萧隆升</t>
  </si>
  <si>
    <t>041425213</t>
  </si>
  <si>
    <t>贺永成</t>
  </si>
  <si>
    <t>041625101</t>
  </si>
  <si>
    <t>王宗霖</t>
  </si>
  <si>
    <t>041625222</t>
  </si>
  <si>
    <t>徐磊</t>
  </si>
  <si>
    <t>041425122</t>
  </si>
  <si>
    <t>庄新意</t>
  </si>
  <si>
    <t>郑静</t>
  </si>
  <si>
    <t>04050103</t>
  </si>
  <si>
    <t xml:space="preserve">kkzhengjing707@163.com     </t>
  </si>
  <si>
    <t>041425102</t>
  </si>
  <si>
    <t>袁若斐</t>
  </si>
  <si>
    <t>041425126</t>
  </si>
  <si>
    <t>席一佳</t>
  </si>
  <si>
    <t>041425214</t>
  </si>
  <si>
    <t>姚人尹</t>
  </si>
  <si>
    <t>041425301</t>
  </si>
  <si>
    <t>石馨仪</t>
  </si>
  <si>
    <t>041425314</t>
  </si>
  <si>
    <t>贺禄熠</t>
  </si>
  <si>
    <t>041425329</t>
  </si>
  <si>
    <t>彭馨仪</t>
  </si>
  <si>
    <t>041625203</t>
  </si>
  <si>
    <t>李乐康</t>
  </si>
  <si>
    <t>047125120</t>
  </si>
  <si>
    <t>GOANUE JOYCE NAMA</t>
  </si>
  <si>
    <t>陈玲艳</t>
  </si>
  <si>
    <t>04130001</t>
  </si>
  <si>
    <t>13701813072</t>
  </si>
  <si>
    <t xml:space="preserve">lingyan.chen@sues.edu.cn    </t>
  </si>
  <si>
    <t>041425103</t>
  </si>
  <si>
    <t>莊佳怡</t>
  </si>
  <si>
    <t>041425127</t>
  </si>
  <si>
    <t>马佳宜</t>
  </si>
  <si>
    <t>041425215</t>
  </si>
  <si>
    <t>任思宇</t>
  </si>
  <si>
    <t>041425302</t>
  </si>
  <si>
    <t>刘懿仁</t>
  </si>
  <si>
    <t>041425315</t>
  </si>
  <si>
    <t>张嘉旭</t>
  </si>
  <si>
    <t>041425330</t>
  </si>
  <si>
    <t>陆泽翱</t>
  </si>
  <si>
    <t>041625204</t>
  </si>
  <si>
    <t>黄秦萱</t>
  </si>
  <si>
    <t>041425233</t>
  </si>
  <si>
    <t>王欣钰</t>
  </si>
  <si>
    <t>王乐</t>
  </si>
  <si>
    <t>04110001</t>
  </si>
  <si>
    <t>13701962512</t>
  </si>
  <si>
    <t xml:space="preserve">wangle316@sohu.com     </t>
  </si>
  <si>
    <t>041425104</t>
  </si>
  <si>
    <t>李哲昊</t>
  </si>
  <si>
    <t>041425128</t>
  </si>
  <si>
    <t>史坤尧</t>
  </si>
  <si>
    <t>041425216</t>
  </si>
  <si>
    <t>沈嘉诺</t>
  </si>
  <si>
    <t>041425303</t>
  </si>
  <si>
    <t>戚田洋</t>
  </si>
  <si>
    <t>041425316</t>
  </si>
  <si>
    <t>高雅婷</t>
  </si>
  <si>
    <t>041425331</t>
  </si>
  <si>
    <t>施康怡</t>
  </si>
  <si>
    <t>041625205</t>
  </si>
  <si>
    <t>王艺文</t>
  </si>
  <si>
    <t>047125113</t>
  </si>
  <si>
    <t>DUKU PRINCESS LINDA</t>
  </si>
  <si>
    <t>赵琳静</t>
  </si>
  <si>
    <t>04050918</t>
  </si>
  <si>
    <t>15000580323</t>
  </si>
  <si>
    <t xml:space="preserve">linjingzhao2013@sina.com     </t>
  </si>
  <si>
    <t>041425105</t>
  </si>
  <si>
    <t>何若琳</t>
  </si>
  <si>
    <t>041425129</t>
  </si>
  <si>
    <t>何嘉怡</t>
  </si>
  <si>
    <t>041425217</t>
  </si>
  <si>
    <t>杨卓逸</t>
  </si>
  <si>
    <t>041425304</t>
  </si>
  <si>
    <t>周佳辉</t>
  </si>
  <si>
    <t>041425317</t>
  </si>
  <si>
    <t>谢博熙</t>
  </si>
  <si>
    <t>041425332</t>
  </si>
  <si>
    <t>胥婕</t>
  </si>
  <si>
    <t>041625206</t>
  </si>
  <si>
    <t>温宗昌</t>
  </si>
  <si>
    <t>047125103</t>
  </si>
  <si>
    <t>HAYAT KHIZAR</t>
  </si>
  <si>
    <t>刘书妤</t>
  </si>
  <si>
    <t>04080004</t>
  </si>
  <si>
    <t>15000608330</t>
  </si>
  <si>
    <t xml:space="preserve">liushuyu1219@163.com     </t>
  </si>
  <si>
    <t>041425106</t>
  </si>
  <si>
    <t>梁立仁</t>
  </si>
  <si>
    <t>041425130</t>
  </si>
  <si>
    <t>曾瑞</t>
  </si>
  <si>
    <t>041425218</t>
  </si>
  <si>
    <t>孙璟琦</t>
  </si>
  <si>
    <t>041425305</t>
  </si>
  <si>
    <t>钱丽卿</t>
  </si>
  <si>
    <t>041425318</t>
  </si>
  <si>
    <t>张爔元</t>
  </si>
  <si>
    <t>041425333</t>
  </si>
  <si>
    <t>毛依雯</t>
  </si>
  <si>
    <t>041625207</t>
  </si>
  <si>
    <t>侯贵豪</t>
  </si>
  <si>
    <t>047125108</t>
  </si>
  <si>
    <t>TUYISENGE FELIX</t>
  </si>
  <si>
    <t>刘晓会</t>
  </si>
  <si>
    <t>04120010</t>
  </si>
  <si>
    <t>18018639606</t>
  </si>
  <si>
    <t xml:space="preserve">xhui1113@sues.edu.cn     </t>
  </si>
  <si>
    <t>041425107</t>
  </si>
  <si>
    <t>毛睿琪</t>
  </si>
  <si>
    <t>041425131</t>
  </si>
  <si>
    <t>奚铭辉</t>
  </si>
  <si>
    <t>041425219</t>
  </si>
  <si>
    <t>周弈铭</t>
  </si>
  <si>
    <t>041425306</t>
  </si>
  <si>
    <t>金以轩</t>
  </si>
  <si>
    <t>041425319</t>
  </si>
  <si>
    <t>姚宇辰</t>
  </si>
  <si>
    <t>041625117</t>
  </si>
  <si>
    <t>张秦荟</t>
  </si>
  <si>
    <t>041625208</t>
  </si>
  <si>
    <t>严佩预</t>
  </si>
  <si>
    <t>047125101</t>
  </si>
  <si>
    <t>ELSELAWY YOUSSEF AYMAN FATHY ABDELLATIF</t>
  </si>
  <si>
    <t>王晗</t>
  </si>
  <si>
    <t>43050003</t>
  </si>
  <si>
    <t>13818485261</t>
  </si>
  <si>
    <t xml:space="preserve">wanghansh@126.com     </t>
  </si>
  <si>
    <t>041425108</t>
  </si>
  <si>
    <t>孙思涵</t>
  </si>
  <si>
    <t>041425132</t>
  </si>
  <si>
    <t>彭诗雨</t>
  </si>
  <si>
    <t>041425220</t>
  </si>
  <si>
    <t>陈子媛</t>
  </si>
  <si>
    <t>041425307</t>
  </si>
  <si>
    <t>戚子宇</t>
  </si>
  <si>
    <t>041425320</t>
  </si>
  <si>
    <t>李睿祺</t>
  </si>
  <si>
    <t>041625118</t>
  </si>
  <si>
    <t>章仕卿</t>
  </si>
  <si>
    <t>041625209</t>
  </si>
  <si>
    <t>娄继业</t>
  </si>
  <si>
    <t>041625227</t>
  </si>
  <si>
    <t>雷悦嘉</t>
  </si>
  <si>
    <t>严一楠</t>
  </si>
  <si>
    <t>04130008</t>
  </si>
  <si>
    <t>19921061060</t>
  </si>
  <si>
    <t xml:space="preserve">melyan@163.com     </t>
  </si>
  <si>
    <t>041425109</t>
  </si>
  <si>
    <t>许佳奇</t>
  </si>
  <si>
    <t>041425133</t>
  </si>
  <si>
    <t>何子涵</t>
  </si>
  <si>
    <t>041425221</t>
  </si>
  <si>
    <t>李昊杰</t>
  </si>
  <si>
    <t>041425308</t>
  </si>
  <si>
    <t>刘禹轩</t>
  </si>
  <si>
    <t>041425321</t>
  </si>
  <si>
    <t>王旭</t>
  </si>
  <si>
    <t>041625119</t>
  </si>
  <si>
    <t>施卓</t>
  </si>
  <si>
    <t>041625210</t>
  </si>
  <si>
    <t>帅静怡</t>
  </si>
  <si>
    <t>047125119</t>
  </si>
  <si>
    <t>BAGLAEVA ADISA</t>
  </si>
  <si>
    <t>朱敏</t>
  </si>
  <si>
    <t>04180006</t>
  </si>
  <si>
    <t>13575460614</t>
  </si>
  <si>
    <t xml:space="preserve">zhu0304min@163.com     </t>
  </si>
  <si>
    <t>041425110</t>
  </si>
  <si>
    <t>杨梦媛</t>
  </si>
  <si>
    <t>041425134</t>
  </si>
  <si>
    <t>肖定瑶</t>
  </si>
  <si>
    <t>041425222</t>
  </si>
  <si>
    <t>赵雯茜</t>
  </si>
  <si>
    <t>041425309</t>
  </si>
  <si>
    <t>李沛栩</t>
  </si>
  <si>
    <t>041425322</t>
  </si>
  <si>
    <t>蔡天悦</t>
  </si>
  <si>
    <t>041625120</t>
  </si>
  <si>
    <t>梁翊翔</t>
  </si>
  <si>
    <t>041625211</t>
  </si>
  <si>
    <t>冯玉祥</t>
  </si>
  <si>
    <t>041625225</t>
  </si>
  <si>
    <t>严子轩</t>
  </si>
  <si>
    <t>茆勇军</t>
  </si>
  <si>
    <t>04120005</t>
  </si>
  <si>
    <t>18621882927</t>
  </si>
  <si>
    <t>yongjun.mao@hotmail.com</t>
  </si>
  <si>
    <t>041425111</t>
  </si>
  <si>
    <t>041425201</t>
  </si>
  <si>
    <t>陶禹哲</t>
  </si>
  <si>
    <t>041425223</t>
  </si>
  <si>
    <t>余奕君</t>
  </si>
  <si>
    <t>041425310</t>
  </si>
  <si>
    <t>支辰悦</t>
  </si>
  <si>
    <t>041425323</t>
  </si>
  <si>
    <t>李煦楠</t>
  </si>
  <si>
    <t>041625121</t>
  </si>
  <si>
    <t>车行</t>
  </si>
  <si>
    <t>041625212</t>
  </si>
  <si>
    <t>黄铭烜</t>
  </si>
  <si>
    <t>047125104</t>
  </si>
  <si>
    <t>KARIKARI EBENEZER SAKYI</t>
  </si>
  <si>
    <t>张有灿</t>
  </si>
  <si>
    <t xml:space="preserve">34230007 </t>
  </si>
  <si>
    <t>15611038755</t>
  </si>
  <si>
    <t>youcanzhang@sues.edu.cn</t>
  </si>
  <si>
    <t>041425112</t>
  </si>
  <si>
    <t>赵一沣</t>
  </si>
  <si>
    <t>041425202</t>
  </si>
  <si>
    <t>刘辰斐</t>
  </si>
  <si>
    <t>041425224</t>
  </si>
  <si>
    <t>朱子俊</t>
  </si>
  <si>
    <t>041425311</t>
  </si>
  <si>
    <t>徐楷钜</t>
  </si>
  <si>
    <t>041425324</t>
  </si>
  <si>
    <t>邱晗煜</t>
  </si>
  <si>
    <t>041625122</t>
  </si>
  <si>
    <t>田靓</t>
  </si>
  <si>
    <t>041625213</t>
  </si>
  <si>
    <t>李柯翰</t>
  </si>
  <si>
    <t>041625220</t>
  </si>
  <si>
    <t>汪瑞阳</t>
  </si>
  <si>
    <t>黄军海</t>
  </si>
  <si>
    <t>34230004</t>
  </si>
  <si>
    <t>18017949095</t>
  </si>
  <si>
    <t>huang_junhai@163.com</t>
  </si>
  <si>
    <t>041425113</t>
  </si>
  <si>
    <t>张曼迪</t>
  </si>
  <si>
    <t>041425203</t>
  </si>
  <si>
    <t>张浩轩</t>
  </si>
  <si>
    <t>041425225</t>
  </si>
  <si>
    <t>陆俊昊</t>
  </si>
  <si>
    <t>041425312</t>
  </si>
  <si>
    <t>房瑾琦</t>
  </si>
  <si>
    <t>041425325</t>
  </si>
  <si>
    <t>张馨然</t>
  </si>
  <si>
    <t>041625123</t>
  </si>
  <si>
    <t>范啟萱</t>
  </si>
  <si>
    <t>041625214</t>
  </si>
  <si>
    <t>陈渤</t>
  </si>
  <si>
    <t>047125106</t>
  </si>
  <si>
    <t>TRAWALLY OUSMAN Z</t>
  </si>
  <si>
    <t>易子棋</t>
  </si>
  <si>
    <t>34240003</t>
  </si>
  <si>
    <t>15717493152</t>
  </si>
  <si>
    <t>yi_ziqi@sues.edu.cn</t>
  </si>
  <si>
    <t>041425114</t>
  </si>
  <si>
    <t>毛鑫</t>
  </si>
  <si>
    <t>041425204</t>
  </si>
  <si>
    <t>徐佳杰</t>
  </si>
  <si>
    <t>041425226</t>
  </si>
  <si>
    <t>胡盛中</t>
  </si>
  <si>
    <t>041425313</t>
  </si>
  <si>
    <t>姜雨佳</t>
  </si>
  <si>
    <t>041425326</t>
  </si>
  <si>
    <t>陈雪美</t>
  </si>
  <si>
    <t>041625124</t>
  </si>
  <si>
    <t>李天明</t>
  </si>
  <si>
    <t>041625215</t>
  </si>
  <si>
    <t>夏鸿宇</t>
  </si>
  <si>
    <t>047125107</t>
  </si>
  <si>
    <t>RUGAMBA KASSIM</t>
  </si>
  <si>
    <t>尹小英</t>
  </si>
  <si>
    <t>04160004</t>
  </si>
  <si>
    <t>15001772460</t>
  </si>
  <si>
    <t xml:space="preserve">ncyxoy@163.com     </t>
  </si>
  <si>
    <t>药物化学教学团队</t>
  </si>
  <si>
    <t>041425115</t>
  </si>
  <si>
    <t>赵桐阳</t>
  </si>
  <si>
    <t>041425205</t>
  </si>
  <si>
    <t>武泽成</t>
  </si>
  <si>
    <t>041425227</t>
  </si>
  <si>
    <t>卫婧孜</t>
  </si>
  <si>
    <t>041625105</t>
  </si>
  <si>
    <t>庞莹</t>
  </si>
  <si>
    <t>041425327</t>
  </si>
  <si>
    <t>王嘉宇</t>
  </si>
  <si>
    <t>041625125</t>
  </si>
  <si>
    <t>孙兴祖</t>
  </si>
  <si>
    <t>041625216</t>
  </si>
  <si>
    <t>王哲远</t>
  </si>
  <si>
    <t>041625226</t>
  </si>
  <si>
    <t>张露尹</t>
  </si>
  <si>
    <t>孙智华</t>
  </si>
  <si>
    <t>04090002</t>
  </si>
  <si>
    <t>sungaris@gmail.com</t>
  </si>
  <si>
    <t>041425116</t>
  </si>
  <si>
    <t>唐婧瑶</t>
  </si>
  <si>
    <t>041425206</t>
  </si>
  <si>
    <t>黄秋婷</t>
  </si>
  <si>
    <t>041425228</t>
  </si>
  <si>
    <t>黄晓奕</t>
  </si>
  <si>
    <t>041625106</t>
  </si>
  <si>
    <t>陈荣轩</t>
  </si>
  <si>
    <t>041425124</t>
  </si>
  <si>
    <t>沈诗昂</t>
  </si>
  <si>
    <t>041425211</t>
  </si>
  <si>
    <t>王志臣</t>
  </si>
  <si>
    <t>冯煌迪</t>
  </si>
  <si>
    <t>04140003</t>
  </si>
  <si>
    <t>15821902449</t>
  </si>
  <si>
    <t>hdfeng@sues.edu.cn</t>
  </si>
  <si>
    <t>041425117</t>
  </si>
  <si>
    <t>张开天</t>
  </si>
  <si>
    <t>041425207</t>
  </si>
  <si>
    <t>孙南雅</t>
  </si>
  <si>
    <t>041425229</t>
  </si>
  <si>
    <t>聂璟萱</t>
  </si>
  <si>
    <t>041625107</t>
  </si>
  <si>
    <t>王玉洁</t>
  </si>
  <si>
    <t>041425328</t>
  </si>
  <si>
    <t>夏宇雁</t>
  </si>
  <si>
    <t>041625127</t>
  </si>
  <si>
    <t>刘倬云</t>
  </si>
  <si>
    <t>041625217</t>
  </si>
  <si>
    <t>蒋婧冉</t>
  </si>
  <si>
    <t>047125109</t>
  </si>
  <si>
    <t>DULGUUN TSOGTZUL</t>
  </si>
  <si>
    <t>左志成</t>
  </si>
  <si>
    <t>04190002</t>
  </si>
  <si>
    <t>15221432062</t>
  </si>
  <si>
    <t xml:space="preserve">zhichengzuo@sues.edu.cn     </t>
  </si>
  <si>
    <t>041425118</t>
  </si>
  <si>
    <t>龚文茜</t>
  </si>
  <si>
    <t>041625102</t>
  </si>
  <si>
    <t>马晗颖</t>
  </si>
  <si>
    <t>041625103</t>
  </si>
  <si>
    <t>沈彦岑</t>
  </si>
  <si>
    <t>041625104</t>
  </si>
  <si>
    <t>吴长乐</t>
  </si>
  <si>
    <t>041625223</t>
  </si>
  <si>
    <t>施泇铭</t>
  </si>
  <si>
    <t>047125102</t>
  </si>
  <si>
    <t>GIBSON QUINN DARBY</t>
  </si>
  <si>
    <t>黄立梁</t>
  </si>
  <si>
    <t>04120002</t>
  </si>
  <si>
    <t>15821256115</t>
  </si>
  <si>
    <t xml:space="preserve">llhuang999@126.com     </t>
  </si>
  <si>
    <t>041425119</t>
  </si>
  <si>
    <t>何家伟</t>
  </si>
  <si>
    <t>041425208</t>
  </si>
  <si>
    <t>林胜杰</t>
  </si>
  <si>
    <t>041425230</t>
  </si>
  <si>
    <t>刘梦琦</t>
  </si>
  <si>
    <t>041625108</t>
  </si>
  <si>
    <t>黎良邦</t>
  </si>
  <si>
    <t>041625113</t>
  </si>
  <si>
    <t>秦瑞</t>
  </si>
  <si>
    <t>041625126</t>
  </si>
  <si>
    <t>翁惟量</t>
  </si>
  <si>
    <t>041625218</t>
  </si>
  <si>
    <t>易琳珊</t>
  </si>
  <si>
    <t>047125110</t>
  </si>
  <si>
    <t>BHUIYAN M.A.A. MAHIR</t>
  </si>
  <si>
    <t>李利红</t>
  </si>
  <si>
    <t>04140007</t>
  </si>
  <si>
    <t>lihongli0707@yahoo.com     </t>
  </si>
  <si>
    <t>041425120</t>
  </si>
  <si>
    <t>冯明翔</t>
  </si>
  <si>
    <t>041425209</t>
  </si>
  <si>
    <t>祝华伟</t>
  </si>
  <si>
    <t>041425231</t>
  </si>
  <si>
    <t>黄嘉芯</t>
  </si>
  <si>
    <t>041625109</t>
  </si>
  <si>
    <t>党卓</t>
  </si>
  <si>
    <t>041625115</t>
  </si>
  <si>
    <t>孙佳豪</t>
  </si>
  <si>
    <t>041625201</t>
  </si>
  <si>
    <t>廖佳洢</t>
  </si>
  <si>
    <t>吴彬</t>
  </si>
  <si>
    <t>04180012</t>
  </si>
  <si>
    <t>13918154056</t>
  </si>
  <si>
    <t>wubinchem@163.com</t>
  </si>
  <si>
    <t>041425121</t>
  </si>
  <si>
    <t>侯孟多</t>
  </si>
  <si>
    <t>041425210</t>
  </si>
  <si>
    <t>樊坷萱</t>
  </si>
  <si>
    <t>041425232</t>
  </si>
  <si>
    <t>钱沈阳</t>
  </si>
  <si>
    <t>041625110</t>
  </si>
  <si>
    <t>竹潇</t>
  </si>
  <si>
    <t>041625114</t>
  </si>
  <si>
    <t>严振洋</t>
  </si>
  <si>
    <t>041625128</t>
  </si>
  <si>
    <t>陈瑜鑫</t>
  </si>
  <si>
    <t>041625219</t>
  </si>
  <si>
    <t>杨仕凯</t>
  </si>
  <si>
    <t>041625111</t>
  </si>
  <si>
    <t>冯俊凯</t>
  </si>
  <si>
    <t>汪林林</t>
  </si>
  <si>
    <t>34220001</t>
  </si>
  <si>
    <t>18317129192</t>
  </si>
  <si>
    <t>wanglinlin@sues.edu.cn</t>
  </si>
  <si>
    <t>041425123</t>
  </si>
  <si>
    <t>何睿钦</t>
  </si>
  <si>
    <t>041425212</t>
  </si>
  <si>
    <t>查羲睿琪</t>
  </si>
  <si>
    <t>041425234</t>
  </si>
  <si>
    <t>张雅涵</t>
  </si>
  <si>
    <t>041625112</t>
  </si>
  <si>
    <t>胡雅晴</t>
  </si>
  <si>
    <t>041625116</t>
  </si>
  <si>
    <t>黄雨佳</t>
  </si>
  <si>
    <t>041625202</t>
  </si>
  <si>
    <t>杨景淏</t>
  </si>
  <si>
    <t>041625221</t>
  </si>
  <si>
    <t>王静怡</t>
  </si>
  <si>
    <t>041625224</t>
  </si>
  <si>
    <t>董睿怡</t>
  </si>
  <si>
    <t xml:space="preserve">Atta ur Rehman Khan  </t>
  </si>
  <si>
    <t>aurehman@sues.edu.cn</t>
  </si>
  <si>
    <t>047125111</t>
  </si>
  <si>
    <t>SABA ABDULLAH AL</t>
  </si>
  <si>
    <t>047125114</t>
  </si>
  <si>
    <t>GBEISAY PRINCESS Q</t>
  </si>
  <si>
    <t>047125115</t>
  </si>
  <si>
    <t>JUNIUS HANNAH</t>
  </si>
  <si>
    <t>047125116</t>
  </si>
  <si>
    <t>KIADII MARIMAR M</t>
  </si>
  <si>
    <t>047125117</t>
  </si>
  <si>
    <t>WILLIAMS LEAH D</t>
  </si>
  <si>
    <t>047125118</t>
  </si>
  <si>
    <t>SUFIAN LABIBA BINTE</t>
  </si>
  <si>
    <t>047125121</t>
  </si>
  <si>
    <t>ROBERTS CHRISTINA JOYCE</t>
  </si>
  <si>
    <t>047125112</t>
  </si>
  <si>
    <t>MIKHAILOVA ULIANA</t>
  </si>
  <si>
    <t>047125105</t>
  </si>
  <si>
    <t>PEPRAH RICHMOND NKRUMAH</t>
  </si>
  <si>
    <t>材料科学与工程院2025级导师与指导学生信息表</t>
  </si>
  <si>
    <t>闫华</t>
  </si>
  <si>
    <t>05100001</t>
  </si>
  <si>
    <t>yanhua@sues.edu.cn</t>
  </si>
  <si>
    <t>材料成型及控制工程（1）</t>
  </si>
  <si>
    <t>051125303</t>
  </si>
  <si>
    <t>韩瑞雪</t>
  </si>
  <si>
    <t>051125104</t>
  </si>
  <si>
    <t>李雨冉</t>
  </si>
  <si>
    <t>051125105</t>
  </si>
  <si>
    <t>陈芳亦</t>
  </si>
  <si>
    <t>051125334</t>
  </si>
  <si>
    <t>吴丽娜</t>
  </si>
  <si>
    <t>051125226</t>
  </si>
  <si>
    <t>刘源</t>
  </si>
  <si>
    <t>051125430</t>
  </si>
  <si>
    <t>王皓怡</t>
  </si>
  <si>
    <t>051125401</t>
  </si>
  <si>
    <t>陈姿怡</t>
  </si>
  <si>
    <t>龚红英</t>
  </si>
  <si>
    <t>05050024</t>
  </si>
  <si>
    <t>ghy@sues.edu.cn</t>
  </si>
  <si>
    <t>051125301</t>
  </si>
  <si>
    <t>刘锐</t>
  </si>
  <si>
    <t>051125135</t>
  </si>
  <si>
    <t>赵雨涵</t>
  </si>
  <si>
    <t>051125201</t>
  </si>
  <si>
    <t>闫壮志</t>
  </si>
  <si>
    <t>051125335</t>
  </si>
  <si>
    <t>张堃</t>
  </si>
  <si>
    <t>051125101</t>
  </si>
  <si>
    <t>房柳轩</t>
  </si>
  <si>
    <t>051125402</t>
  </si>
  <si>
    <t>唐嘉业</t>
  </si>
  <si>
    <t>051125403</t>
  </si>
  <si>
    <t>张恒嘉</t>
  </si>
  <si>
    <t>张莹</t>
  </si>
  <si>
    <t>05140003</t>
  </si>
  <si>
    <t>05140003@sues.edu.cn</t>
  </si>
  <si>
    <t>051125202</t>
  </si>
  <si>
    <t>兰彧</t>
  </si>
  <si>
    <t>051125302</t>
  </si>
  <si>
    <t>郭佳明</t>
  </si>
  <si>
    <t>051125102</t>
  </si>
  <si>
    <t>胡欣埸</t>
  </si>
  <si>
    <t>051125103</t>
  </si>
  <si>
    <t>周敏谦</t>
  </si>
  <si>
    <t>051125112</t>
  </si>
  <si>
    <t>胡子昂</t>
  </si>
  <si>
    <t>051125404</t>
  </si>
  <si>
    <t>严绍文</t>
  </si>
  <si>
    <t>051125405</t>
  </si>
  <si>
    <t>吴浩铭</t>
  </si>
  <si>
    <t>苏钰</t>
  </si>
  <si>
    <t>05050019</t>
  </si>
  <si>
    <t>suyu@sues.edu.cn</t>
  </si>
  <si>
    <t>051125205</t>
  </si>
  <si>
    <t>程钰涛</t>
  </si>
  <si>
    <t>051125233</t>
  </si>
  <si>
    <t>谭文萱</t>
  </si>
  <si>
    <t>051125328</t>
  </si>
  <si>
    <t>汪汇樑</t>
  </si>
  <si>
    <t>051125113</t>
  </si>
  <si>
    <t>董泽宇</t>
  </si>
  <si>
    <t>051125329</t>
  </si>
  <si>
    <t>朱连开</t>
  </si>
  <si>
    <t>051125406</t>
  </si>
  <si>
    <t>王天晟</t>
  </si>
  <si>
    <t>051125407</t>
  </si>
  <si>
    <t>高天翌</t>
  </si>
  <si>
    <t>邓沛然</t>
  </si>
  <si>
    <t>05070005</t>
  </si>
  <si>
    <t>05070005@sues.edu.cn</t>
  </si>
  <si>
    <t>051125114</t>
  </si>
  <si>
    <t>王仕俊</t>
  </si>
  <si>
    <t>051125206</t>
  </si>
  <si>
    <t>何鑫蕾</t>
  </si>
  <si>
    <t>051125235</t>
  </si>
  <si>
    <t>周晨</t>
  </si>
  <si>
    <t>051125308</t>
  </si>
  <si>
    <t>李博宇</t>
  </si>
  <si>
    <t>051125309</t>
  </si>
  <si>
    <t>李雅婷</t>
  </si>
  <si>
    <t>051125424</t>
  </si>
  <si>
    <t>顾致诚</t>
  </si>
  <si>
    <t>051125408</t>
  </si>
  <si>
    <t>张成育</t>
  </si>
  <si>
    <t>吴日铭</t>
  </si>
  <si>
    <t>05170001</t>
  </si>
  <si>
    <t xml:space="preserve">
05170001@sues.edu.cn</t>
  </si>
  <si>
    <t>051125115</t>
  </si>
  <si>
    <t>秦卓</t>
  </si>
  <si>
    <t>051125310</t>
  </si>
  <si>
    <t>周天翔</t>
  </si>
  <si>
    <t>051125304</t>
  </si>
  <si>
    <t>胡润</t>
  </si>
  <si>
    <t>051125106</t>
  </si>
  <si>
    <t>费嘉慧</t>
  </si>
  <si>
    <t>051125107</t>
  </si>
  <si>
    <t>陈奕欣</t>
  </si>
  <si>
    <t>051125409</t>
  </si>
  <si>
    <t>051125410</t>
  </si>
  <si>
    <t>颜子涵</t>
  </si>
  <si>
    <t>李方杰</t>
  </si>
  <si>
    <t>05180007</t>
  </si>
  <si>
    <t>05180007@sues.edu.cn</t>
  </si>
  <si>
    <t>051125227</t>
  </si>
  <si>
    <t>鲁睿晖</t>
  </si>
  <si>
    <t>051125234</t>
  </si>
  <si>
    <t>张孜韵</t>
  </si>
  <si>
    <t>051125330</t>
  </si>
  <si>
    <t>051125108</t>
  </si>
  <si>
    <t>江昱润</t>
  </si>
  <si>
    <t>051125203</t>
  </si>
  <si>
    <t>陈若天</t>
  </si>
  <si>
    <t>051125425</t>
  </si>
  <si>
    <t>龚昊航</t>
  </si>
  <si>
    <t>051125411</t>
  </si>
  <si>
    <t>奚瀚洋</t>
  </si>
  <si>
    <t>李九霄</t>
  </si>
  <si>
    <t>05170003</t>
  </si>
  <si>
    <t>05170003@sues.edu.cn</t>
  </si>
  <si>
    <t>051125307</t>
  </si>
  <si>
    <t>董韶玮</t>
  </si>
  <si>
    <t>051125111</t>
  </si>
  <si>
    <t>汪林</t>
  </si>
  <si>
    <t>051125225</t>
  </si>
  <si>
    <t>姚鑫宸</t>
  </si>
  <si>
    <t>051125204</t>
  </si>
  <si>
    <t>杨骐嘉</t>
  </si>
  <si>
    <t>051125305</t>
  </si>
  <si>
    <t>王凌轩</t>
  </si>
  <si>
    <t>051125412</t>
  </si>
  <si>
    <t>张斯齐</t>
  </si>
  <si>
    <t>051125413</t>
  </si>
  <si>
    <t>陈智洋</t>
  </si>
  <si>
    <t>051125439</t>
  </si>
  <si>
    <t>王鑫晨</t>
  </si>
  <si>
    <t>杨冬野</t>
  </si>
  <si>
    <t>05180001</t>
  </si>
  <si>
    <t>05180001@sues.edu.cn</t>
  </si>
  <si>
    <t>051125117</t>
  </si>
  <si>
    <t>张致维</t>
  </si>
  <si>
    <t>051125118</t>
  </si>
  <si>
    <t>沈王奕</t>
  </si>
  <si>
    <t>051125209</t>
  </si>
  <si>
    <t>潘正屹</t>
  </si>
  <si>
    <t>051125232</t>
  </si>
  <si>
    <t>刘黎</t>
  </si>
  <si>
    <t>051125313</t>
  </si>
  <si>
    <t>陈文琦</t>
  </si>
  <si>
    <t>051125131</t>
  </si>
  <si>
    <t>刘泽彬</t>
  </si>
  <si>
    <t>051125428</t>
  </si>
  <si>
    <t>卢昀浩</t>
  </si>
  <si>
    <t>吴文云</t>
  </si>
  <si>
    <t>05130003</t>
  </si>
  <si>
    <t>05130003@sues.edu.cn</t>
  </si>
  <si>
    <t>051125120</t>
  </si>
  <si>
    <t>曹航硕</t>
  </si>
  <si>
    <t>051125211</t>
  </si>
  <si>
    <t>潘昊昊</t>
  </si>
  <si>
    <t>051125315</t>
  </si>
  <si>
    <t>赵晨旭</t>
  </si>
  <si>
    <t>051125121</t>
  </si>
  <si>
    <t>李浩熙</t>
  </si>
  <si>
    <t>051125122</t>
  </si>
  <si>
    <t>马浩田</t>
  </si>
  <si>
    <t>051125332</t>
  </si>
  <si>
    <t>051125432</t>
  </si>
  <si>
    <t>闵伟聪</t>
  </si>
  <si>
    <t>董万鹏</t>
  </si>
  <si>
    <t>05120004</t>
  </si>
  <si>
    <t>dong@sues.edu.cn</t>
  </si>
  <si>
    <t>051125123</t>
  </si>
  <si>
    <t>奈枫昂</t>
  </si>
  <si>
    <t>051125212</t>
  </si>
  <si>
    <t>禹圳业</t>
  </si>
  <si>
    <t>051125213</t>
  </si>
  <si>
    <t>任一帆</t>
  </si>
  <si>
    <t>051125316</t>
  </si>
  <si>
    <t>王思静</t>
  </si>
  <si>
    <t>051125317</t>
  </si>
  <si>
    <t>优杨鑫晨</t>
  </si>
  <si>
    <t>051125325</t>
  </si>
  <si>
    <t>马凯文</t>
  </si>
  <si>
    <t>051125434</t>
  </si>
  <si>
    <t>朱晟昱</t>
  </si>
  <si>
    <t>何建丽</t>
  </si>
  <si>
    <t>05140001</t>
  </si>
  <si>
    <t xml:space="preserve">
05140001@sues.edu.cn</t>
  </si>
  <si>
    <t>051125124</t>
  </si>
  <si>
    <t>吴淼</t>
  </si>
  <si>
    <t>051125214</t>
  </si>
  <si>
    <t>彭省</t>
  </si>
  <si>
    <t>051125318</t>
  </si>
  <si>
    <t>龙绍佺</t>
  </si>
  <si>
    <t>051125133</t>
  </si>
  <si>
    <t>莫佩涛</t>
  </si>
  <si>
    <t>051125215</t>
  </si>
  <si>
    <t>兰荣灿</t>
  </si>
  <si>
    <t>051125231</t>
  </si>
  <si>
    <t>张嘉睿</t>
  </si>
  <si>
    <t>051125436</t>
  </si>
  <si>
    <t>赵奕成</t>
  </si>
  <si>
    <t>廖秋慧</t>
  </si>
  <si>
    <t>05050106</t>
  </si>
  <si>
    <t>05050106@sues.edu.cn</t>
  </si>
  <si>
    <t>051125216</t>
  </si>
  <si>
    <t>姜雨欣</t>
  </si>
  <si>
    <t>051125319</t>
  </si>
  <si>
    <t>张赫宁</t>
  </si>
  <si>
    <t>051125217</t>
  </si>
  <si>
    <t>那旭光</t>
  </si>
  <si>
    <t>051125320</t>
  </si>
  <si>
    <t>李浩涵</t>
  </si>
  <si>
    <t>051125321</t>
  </si>
  <si>
    <t>蒋欣芸</t>
  </si>
  <si>
    <t>051125223</t>
  </si>
  <si>
    <t>穆斯塔帕·阿伍提</t>
  </si>
  <si>
    <t>051125438</t>
  </si>
  <si>
    <t>蔡辰飞</t>
  </si>
  <si>
    <t>刘淑梅</t>
  </si>
  <si>
    <t>05050114</t>
  </si>
  <si>
    <t>05050114@sues.edu.cn</t>
  </si>
  <si>
    <t>051125125</t>
  </si>
  <si>
    <t>缪艺萌</t>
  </si>
  <si>
    <t>051125134</t>
  </si>
  <si>
    <t>桂子桐</t>
  </si>
  <si>
    <t>051125218</t>
  </si>
  <si>
    <t>蒋亦昊</t>
  </si>
  <si>
    <t>051125322</t>
  </si>
  <si>
    <t>陆鸿宇</t>
  </si>
  <si>
    <t>051125126</t>
  </si>
  <si>
    <t>郑浩阳</t>
  </si>
  <si>
    <t>051125230</t>
  </si>
  <si>
    <t>王霆</t>
  </si>
  <si>
    <t>051125429</t>
  </si>
  <si>
    <t>顾轩瑞</t>
  </si>
  <si>
    <t>高双</t>
  </si>
  <si>
    <t>05180012</t>
  </si>
  <si>
    <t>05180012@sues.edu.cn</t>
  </si>
  <si>
    <t>材料成型及控制工程（2）</t>
  </si>
  <si>
    <t>051125219</t>
  </si>
  <si>
    <t>王翊浩</t>
  </si>
  <si>
    <t>051125323</t>
  </si>
  <si>
    <t>李东宸</t>
  </si>
  <si>
    <t>051125324</t>
  </si>
  <si>
    <t>于佳琪</t>
  </si>
  <si>
    <t>051125127</t>
  </si>
  <si>
    <t>崔佳航</t>
  </si>
  <si>
    <t>051125220</t>
  </si>
  <si>
    <t>梁俊杰</t>
  </si>
  <si>
    <t>051125222</t>
  </si>
  <si>
    <t>裴元斌</t>
  </si>
  <si>
    <t>051125431</t>
  </si>
  <si>
    <t>沈俊贤</t>
  </si>
  <si>
    <t>翟建广</t>
  </si>
  <si>
    <t>05120003</t>
  </si>
  <si>
    <t>05120003@sues.edu.cn</t>
  </si>
  <si>
    <t>051125221</t>
  </si>
  <si>
    <t>白玛康珠</t>
  </si>
  <si>
    <t>051125207</t>
  </si>
  <si>
    <t>孙瑞杰</t>
  </si>
  <si>
    <t>051125208</t>
  </si>
  <si>
    <t>朱奕冉</t>
  </si>
  <si>
    <t>051125311</t>
  </si>
  <si>
    <t>张俊奇</t>
  </si>
  <si>
    <t>051125116</t>
  </si>
  <si>
    <t>阳德明</t>
  </si>
  <si>
    <t>051125132</t>
  </si>
  <si>
    <t>王堃宇</t>
  </si>
  <si>
    <t>051125433</t>
  </si>
  <si>
    <t>高睿枫</t>
  </si>
  <si>
    <t>张效迅</t>
  </si>
  <si>
    <t>05090005</t>
  </si>
  <si>
    <t>05090005@sues.edu.cn</t>
  </si>
  <si>
    <t>051125228</t>
  </si>
  <si>
    <t>孙鑫</t>
  </si>
  <si>
    <t>051125331</t>
  </si>
  <si>
    <t>韩诗宇</t>
  </si>
  <si>
    <t>051125130</t>
  </si>
  <si>
    <t>司磊</t>
  </si>
  <si>
    <t>051125229</t>
  </si>
  <si>
    <t>潘永浩</t>
  </si>
  <si>
    <t>051125326</t>
  </si>
  <si>
    <t>张辰天祺</t>
  </si>
  <si>
    <t>051125129</t>
  </si>
  <si>
    <t>加吾郎·居麦</t>
  </si>
  <si>
    <t>051125435</t>
  </si>
  <si>
    <t>陆俊佑</t>
  </si>
  <si>
    <t>薛菁</t>
  </si>
  <si>
    <t>05190013</t>
  </si>
  <si>
    <t>05190013@sues.edu.cn</t>
  </si>
  <si>
    <t>051125306</t>
  </si>
  <si>
    <t>尹艺燃</t>
  </si>
  <si>
    <t>051125109</t>
  </si>
  <si>
    <t>钱鹏宇</t>
  </si>
  <si>
    <t>051125224</t>
  </si>
  <si>
    <t>王楚钰</t>
  </si>
  <si>
    <t>051125110</t>
  </si>
  <si>
    <t>顾佳其</t>
  </si>
  <si>
    <t>051125312</t>
  </si>
  <si>
    <t>吴思奕</t>
  </si>
  <si>
    <t>051125426</t>
  </si>
  <si>
    <t>李衡</t>
  </si>
  <si>
    <t>051125427</t>
  </si>
  <si>
    <t>金佳轩</t>
  </si>
  <si>
    <t>袁建辉</t>
  </si>
  <si>
    <t>05140004</t>
  </si>
  <si>
    <t>05140004@sues.edu.cn</t>
  </si>
  <si>
    <t>051125119</t>
  </si>
  <si>
    <t>刘柏锐</t>
  </si>
  <si>
    <t>051125314</t>
  </si>
  <si>
    <t>陈思颖</t>
  </si>
  <si>
    <t>051125333</t>
  </si>
  <si>
    <t>樊蓝宇</t>
  </si>
  <si>
    <t>051125210</t>
  </si>
  <si>
    <t>蔡可凡</t>
  </si>
  <si>
    <t>051125327</t>
  </si>
  <si>
    <t>李志龙</t>
  </si>
  <si>
    <t>051125128</t>
  </si>
  <si>
    <t>谢山龙</t>
  </si>
  <si>
    <t>杨涛诚</t>
  </si>
  <si>
    <t>051125437</t>
  </si>
  <si>
    <t>乔柳毅</t>
  </si>
  <si>
    <t>郭隐犇</t>
  </si>
  <si>
    <t>05190002</t>
  </si>
  <si>
    <t>guoyb@sues.edu.cn</t>
  </si>
  <si>
    <t>电子封装技术（1）</t>
  </si>
  <si>
    <t>051525401</t>
  </si>
  <si>
    <t>朱和威</t>
  </si>
  <si>
    <t>051525106</t>
  </si>
  <si>
    <t>袁浩谦</t>
  </si>
  <si>
    <t>051525112</t>
  </si>
  <si>
    <t>王蕊</t>
  </si>
  <si>
    <t>051525316</t>
  </si>
  <si>
    <t>苏彤</t>
  </si>
  <si>
    <t>051525119</t>
  </si>
  <si>
    <t>陈恒颂</t>
  </si>
  <si>
    <t>051525324</t>
  </si>
  <si>
    <t>王沁钰</t>
  </si>
  <si>
    <t>051525221</t>
  </si>
  <si>
    <t>万佳丽</t>
  </si>
  <si>
    <t>鲁娜</t>
  </si>
  <si>
    <t>05160003</t>
  </si>
  <si>
    <t>nlu2014@163.com</t>
  </si>
  <si>
    <t xml:space="preserve">051525104
</t>
  </si>
  <si>
    <t>潘俊屹</t>
  </si>
  <si>
    <t>051525411</t>
  </si>
  <si>
    <t>杨乔元</t>
  </si>
  <si>
    <t>051525110</t>
  </si>
  <si>
    <t>田乐轩</t>
  </si>
  <si>
    <t>051525109</t>
  </si>
  <si>
    <t>周文菁</t>
  </si>
  <si>
    <t>051525116</t>
  </si>
  <si>
    <t>戴雯</t>
  </si>
  <si>
    <t>051525219</t>
  </si>
  <si>
    <t>刘俊武</t>
  </si>
  <si>
    <t>张艳</t>
  </si>
  <si>
    <t>05130004</t>
  </si>
  <si>
    <t>yanzhang@sues.edu.cn</t>
  </si>
  <si>
    <t>051525302</t>
  </si>
  <si>
    <t>江文懿</t>
  </si>
  <si>
    <t>051525211</t>
  </si>
  <si>
    <t>郭锦仪</t>
  </si>
  <si>
    <t>051525410</t>
  </si>
  <si>
    <t>李静仪</t>
  </si>
  <si>
    <t>051525315</t>
  </si>
  <si>
    <t>赵天涵</t>
  </si>
  <si>
    <t>051525418</t>
  </si>
  <si>
    <t>胡景振</t>
  </si>
  <si>
    <t>051525229</t>
  </si>
  <si>
    <t>王佳仪</t>
  </si>
  <si>
    <t>051525330</t>
  </si>
  <si>
    <t>倪悦然</t>
  </si>
  <si>
    <t>刘宏波</t>
  </si>
  <si>
    <t>liuhongbo@sues.edu.cn</t>
  </si>
  <si>
    <t>051525222</t>
  </si>
  <si>
    <t>周南映</t>
  </si>
  <si>
    <t>051525412</t>
  </si>
  <si>
    <t>谭子豪</t>
  </si>
  <si>
    <t>051525409</t>
  </si>
  <si>
    <t>余博闻</t>
  </si>
  <si>
    <t>051525114</t>
  </si>
  <si>
    <t>汪霁杨</t>
  </si>
  <si>
    <t>051525216</t>
  </si>
  <si>
    <t>易旭登</t>
  </si>
  <si>
    <t>051525122</t>
  </si>
  <si>
    <t>沈希伦</t>
  </si>
  <si>
    <t>051525226</t>
  </si>
  <si>
    <t>牛美然</t>
  </si>
  <si>
    <t>徐书生</t>
  </si>
  <si>
    <t>05180013</t>
  </si>
  <si>
    <t>xushusheng@sues.edu.cn</t>
  </si>
  <si>
    <t>051525402</t>
  </si>
  <si>
    <t>张汉源</t>
  </si>
  <si>
    <t>051525430</t>
  </si>
  <si>
    <t>陈美霖</t>
  </si>
  <si>
    <t>051525131</t>
  </si>
  <si>
    <t>陈怡婷</t>
  </si>
  <si>
    <t>051525214</t>
  </si>
  <si>
    <t>鄢名敏</t>
  </si>
  <si>
    <t>051525218</t>
  </si>
  <si>
    <t>顾明瑜</t>
  </si>
  <si>
    <t>051525424</t>
  </si>
  <si>
    <t>叶涵丰</t>
  </si>
  <si>
    <t>李雪晗</t>
  </si>
  <si>
    <t>郝惠莲</t>
  </si>
  <si>
    <t>05120001</t>
  </si>
  <si>
    <t>sulee8866@126.com</t>
  </si>
  <si>
    <t>051525223</t>
  </si>
  <si>
    <t>宾亦琦</t>
  </si>
  <si>
    <t xml:space="preserve">051525313
</t>
  </si>
  <si>
    <t>丁廖锴</t>
  </si>
  <si>
    <t>051525312</t>
  </si>
  <si>
    <t>卞馨怡</t>
  </si>
  <si>
    <t>051525212</t>
  </si>
  <si>
    <t>顾欣阳</t>
  </si>
  <si>
    <t>051525118</t>
  </si>
  <si>
    <t>周聖杰</t>
  </si>
  <si>
    <t>051525422</t>
  </si>
  <si>
    <t>乔均阳</t>
  </si>
  <si>
    <t xml:space="preserve">051525426
</t>
  </si>
  <si>
    <t>蔡鑫杰</t>
  </si>
  <si>
    <t>史雪荣</t>
  </si>
  <si>
    <t>05160004</t>
  </si>
  <si>
    <t>shixuerong@sues.edu.cn</t>
  </si>
  <si>
    <t>051525105</t>
  </si>
  <si>
    <t>潘静玲</t>
  </si>
  <si>
    <t>051525210</t>
  </si>
  <si>
    <t>姚嘉伟</t>
  </si>
  <si>
    <t>051525311</t>
  </si>
  <si>
    <t>胡育晨</t>
  </si>
  <si>
    <t>051525413</t>
  </si>
  <si>
    <t>邵立诚</t>
  </si>
  <si>
    <t>051525417</t>
  </si>
  <si>
    <t>何雨珂</t>
  </si>
  <si>
    <t>051525323</t>
  </si>
  <si>
    <t>倪杰</t>
  </si>
  <si>
    <t>051525327</t>
  </si>
  <si>
    <t>陈康樵</t>
  </si>
  <si>
    <t>陈捷狮</t>
  </si>
  <si>
    <t>05160009</t>
  </si>
  <si>
    <t>jshchen@sues.edu.cn</t>
  </si>
  <si>
    <t>电子封装技术（2）</t>
  </si>
  <si>
    <t>051525303</t>
  </si>
  <si>
    <t>李明哲</t>
  </si>
  <si>
    <t>051525224</t>
  </si>
  <si>
    <t>毛宇安</t>
  </si>
  <si>
    <t>051525208</t>
  </si>
  <si>
    <t>刘俊祥</t>
  </si>
  <si>
    <t>051525414</t>
  </si>
  <si>
    <t>柴劭</t>
  </si>
  <si>
    <t>051525129</t>
  </si>
  <si>
    <t>陈一宁</t>
  </si>
  <si>
    <t>051525101</t>
  </si>
  <si>
    <t>封鹏飞</t>
  </si>
  <si>
    <t>051525326</t>
  </si>
  <si>
    <t>宋昊阳</t>
  </si>
  <si>
    <t>孙明轩</t>
  </si>
  <si>
    <t>05130002</t>
  </si>
  <si>
    <t>smxalan@163.com</t>
  </si>
  <si>
    <t>051525429</t>
  </si>
  <si>
    <t>郭衡静</t>
  </si>
  <si>
    <t>051525209</t>
  </si>
  <si>
    <t xml:space="preserve">彭可欣
</t>
  </si>
  <si>
    <t>051525207</t>
  </si>
  <si>
    <t>李昊卿</t>
  </si>
  <si>
    <t>051525314</t>
  </si>
  <si>
    <t>何沈俊</t>
  </si>
  <si>
    <t>051525117</t>
  </si>
  <si>
    <t>王陈卓</t>
  </si>
  <si>
    <t>051525421</t>
  </si>
  <si>
    <t>毛沁怡</t>
  </si>
  <si>
    <t>051525225</t>
  </si>
  <si>
    <t>陈文骥</t>
  </si>
  <si>
    <t>李彬</t>
  </si>
  <si>
    <t>05190005</t>
  </si>
  <si>
    <t>libin@sues.edu.cn</t>
  </si>
  <si>
    <t>051525102</t>
  </si>
  <si>
    <t>余思霖</t>
  </si>
  <si>
    <t>051525107</t>
  </si>
  <si>
    <t>顾屹诚</t>
  </si>
  <si>
    <t>051525406</t>
  </si>
  <si>
    <t>薄文轩</t>
  </si>
  <si>
    <t>051525317</t>
  </si>
  <si>
    <t>付铿霖</t>
  </si>
  <si>
    <t>051525419</t>
  </si>
  <si>
    <t>何旖</t>
  </si>
  <si>
    <t>051525124</t>
  </si>
  <si>
    <t>周语桐</t>
  </si>
  <si>
    <t>张霞</t>
  </si>
  <si>
    <t>05080007</t>
  </si>
  <si>
    <t>zhangxia@sues.edu.cn</t>
  </si>
  <si>
    <t>051525301</t>
  </si>
  <si>
    <t>张浩华</t>
  </si>
  <si>
    <t>051525113</t>
  </si>
  <si>
    <t>杨子暄</t>
  </si>
  <si>
    <t>051525111</t>
  </si>
  <si>
    <t>周君涵</t>
  </si>
  <si>
    <t>051525213</t>
  </si>
  <si>
    <t>陆锦辉</t>
  </si>
  <si>
    <t>051525319</t>
  </si>
  <si>
    <t>赵玉鹏</t>
  </si>
  <si>
    <t>051525123</t>
  </si>
  <si>
    <t>汤玥琪</t>
  </si>
  <si>
    <t>051525329</t>
  </si>
  <si>
    <t>董雯婧</t>
  </si>
  <si>
    <t>叶欣</t>
  </si>
  <si>
    <t>05150004</t>
  </si>
  <si>
    <t>yexin@sues.edu.cn</t>
  </si>
  <si>
    <t>051525304</t>
  </si>
  <si>
    <t>白凤山</t>
  </si>
  <si>
    <t>051525203</t>
  </si>
  <si>
    <t>刘允非</t>
  </si>
  <si>
    <t>051525108</t>
  </si>
  <si>
    <t>龚梓轩</t>
  </si>
  <si>
    <t>051525115</t>
  </si>
  <si>
    <t>王梓旭</t>
  </si>
  <si>
    <t>051525321</t>
  </si>
  <si>
    <t>何宇洋</t>
  </si>
  <si>
    <t>051525125</t>
  </si>
  <si>
    <t>朱子垣</t>
  </si>
  <si>
    <t>吴凡</t>
  </si>
  <si>
    <t>35230003</t>
  </si>
  <si>
    <t>wufansues@163.com</t>
  </si>
  <si>
    <t>051525227</t>
  </si>
  <si>
    <t>袁宇翔</t>
  </si>
  <si>
    <t>051525307</t>
  </si>
  <si>
    <t>黄壬东</t>
  </si>
  <si>
    <t>051525205</t>
  </si>
  <si>
    <t>唐季尔</t>
  </si>
  <si>
    <t>051525215</t>
  </si>
  <si>
    <t>蒋品轩</t>
  </si>
  <si>
    <t>051525120</t>
  </si>
  <si>
    <t>华楠</t>
  </si>
  <si>
    <t>孙毓</t>
  </si>
  <si>
    <t>刘方超</t>
  </si>
  <si>
    <t>05160011</t>
  </si>
  <si>
    <t>05160011@sues.edu.cn</t>
  </si>
  <si>
    <t>051525431</t>
  </si>
  <si>
    <t>张轩麟</t>
  </si>
  <si>
    <t>051525217</t>
  </si>
  <si>
    <t>戴楚睫</t>
  </si>
  <si>
    <t>051525204</t>
  </si>
  <si>
    <t>黄朱宇</t>
  </si>
  <si>
    <t>051525425</t>
  </si>
  <si>
    <t>尹鹏丞</t>
  </si>
  <si>
    <t>051525306</t>
  </si>
  <si>
    <t>江毅舟</t>
  </si>
  <si>
    <t>051525220</t>
  </si>
  <si>
    <t>徐梓皓</t>
  </si>
  <si>
    <t>051525415</t>
  </si>
  <si>
    <t>张源清</t>
  </si>
  <si>
    <t>曾琪</t>
  </si>
  <si>
    <t>05180005</t>
  </si>
  <si>
    <t>qi.zeng@sues.edu.cn</t>
  </si>
  <si>
    <t>051525423</t>
  </si>
  <si>
    <t>徐越</t>
  </si>
  <si>
    <t>051525404</t>
  </si>
  <si>
    <t>孙卓群</t>
  </si>
  <si>
    <t>05152308</t>
  </si>
  <si>
    <t>康兆阳</t>
  </si>
  <si>
    <t>051525127</t>
  </si>
  <si>
    <t>徐铭键</t>
  </si>
  <si>
    <t>051525320</t>
  </si>
  <si>
    <t>龚晓荟</t>
  </si>
  <si>
    <t>051525325</t>
  </si>
  <si>
    <t>许王宇涛</t>
  </si>
  <si>
    <t>郑义</t>
  </si>
  <si>
    <t>35240001</t>
  </si>
  <si>
    <t>zhengyi@sues.edu.cn</t>
  </si>
  <si>
    <t>焊接技术与工程技术（1）</t>
  </si>
  <si>
    <t>051525305</t>
  </si>
  <si>
    <t>韩博韬</t>
  </si>
  <si>
    <t>051525408</t>
  </si>
  <si>
    <t>林思铖</t>
  </si>
  <si>
    <t>051525407</t>
  </si>
  <si>
    <t>卓佳怡</t>
  </si>
  <si>
    <t>051525428</t>
  </si>
  <si>
    <t>张晶莹</t>
  </si>
  <si>
    <t>051525121</t>
  </si>
  <si>
    <t>李俊杰</t>
  </si>
  <si>
    <t>051525126</t>
  </si>
  <si>
    <t>王福俊</t>
  </si>
  <si>
    <t>张凡</t>
  </si>
  <si>
    <t>05170006</t>
  </si>
  <si>
    <t>fzhang@sues.edu.cn</t>
  </si>
  <si>
    <t>材料科学与工程（1）</t>
  </si>
  <si>
    <t>051525202</t>
  </si>
  <si>
    <t>赖熙</t>
  </si>
  <si>
    <t>051525231</t>
  </si>
  <si>
    <t>尤睿琪</t>
  </si>
  <si>
    <t>051525310</t>
  </si>
  <si>
    <t>华立亚</t>
  </si>
  <si>
    <t>051525416</t>
  </si>
  <si>
    <t>胡哲浩</t>
  </si>
  <si>
    <t>051525322</t>
  </si>
  <si>
    <t>康锦希</t>
  </si>
  <si>
    <t>051525427</t>
  </si>
  <si>
    <t>李诗蕊</t>
  </si>
  <si>
    <t>刘华磊</t>
  </si>
  <si>
    <t>35240002</t>
  </si>
  <si>
    <t>hualeiliu@sues.edu.cn</t>
  </si>
  <si>
    <t>051525201</t>
  </si>
  <si>
    <t>侯天一</t>
  </si>
  <si>
    <t>051525128</t>
  </si>
  <si>
    <t>陈瑞哲</t>
  </si>
  <si>
    <t>051525309</t>
  </si>
  <si>
    <t>李卓尔</t>
  </si>
  <si>
    <t>051525318</t>
  </si>
  <si>
    <t>杨雯茜</t>
  </si>
  <si>
    <t>051525420</t>
  </si>
  <si>
    <t>金涵</t>
  </si>
  <si>
    <t>051525331</t>
  </si>
  <si>
    <t>李姝然</t>
  </si>
  <si>
    <t>成效塔</t>
  </si>
  <si>
    <t>35240003</t>
  </si>
  <si>
    <t>chengxiaota93@163.com</t>
  </si>
  <si>
    <t>051525103</t>
  </si>
  <si>
    <t>程圣智</t>
  </si>
  <si>
    <t>051525405</t>
  </si>
  <si>
    <t>王逸扬</t>
  </si>
  <si>
    <t>051525206</t>
  </si>
  <si>
    <t>周宇晨</t>
  </si>
  <si>
    <t>051525328</t>
  </si>
  <si>
    <t>张久鼎</t>
  </si>
  <si>
    <t>051525228</t>
  </si>
  <si>
    <t>黄梓灵</t>
  </si>
  <si>
    <t>051525230</t>
  </si>
  <si>
    <t>孙欣悦</t>
  </si>
  <si>
    <t>林文松</t>
  </si>
  <si>
    <t>05050304</t>
  </si>
  <si>
    <t>wslin@sues.edu.cn</t>
  </si>
  <si>
    <t>材料科学与工程(1)教学团队</t>
  </si>
  <si>
    <t>058125036</t>
  </si>
  <si>
    <t>王会</t>
  </si>
  <si>
    <t>058125037</t>
  </si>
  <si>
    <t>师若琳</t>
  </si>
  <si>
    <t>058125038</t>
  </si>
  <si>
    <t>陆钦柱</t>
  </si>
  <si>
    <t>058125039</t>
  </si>
  <si>
    <t>刘钊</t>
  </si>
  <si>
    <t>张有凤</t>
  </si>
  <si>
    <t>05080005</t>
  </si>
  <si>
    <t>liannishang@126.com</t>
  </si>
  <si>
    <t>058125040</t>
  </si>
  <si>
    <t>丁金水</t>
  </si>
  <si>
    <t>058125041</t>
  </si>
  <si>
    <t>黄健林</t>
  </si>
  <si>
    <t>058125042</t>
  </si>
  <si>
    <t>孙浩翔</t>
  </si>
  <si>
    <t>058125043</t>
  </si>
  <si>
    <t>李天舒</t>
  </si>
  <si>
    <t>王祎雪</t>
  </si>
  <si>
    <t>05180014</t>
  </si>
  <si>
    <t>sunnywang2013@sina.com</t>
  </si>
  <si>
    <t>058125044</t>
  </si>
  <si>
    <t>邵佳豪</t>
  </si>
  <si>
    <t>058125045</t>
  </si>
  <si>
    <t>许子昂</t>
  </si>
  <si>
    <t>058125046</t>
  </si>
  <si>
    <t>宋治军</t>
  </si>
  <si>
    <t>058125047</t>
  </si>
  <si>
    <t>郝若然</t>
  </si>
  <si>
    <t>058125048</t>
  </si>
  <si>
    <t>吴骋豪</t>
  </si>
  <si>
    <t>何亮</t>
  </si>
  <si>
    <t>05050018</t>
  </si>
  <si>
    <t>jlljhl@163.com</t>
  </si>
  <si>
    <t>058125049</t>
  </si>
  <si>
    <t>吴添元</t>
  </si>
  <si>
    <t>058125050</t>
  </si>
  <si>
    <t>张启洲</t>
  </si>
  <si>
    <t>058125051</t>
  </si>
  <si>
    <t>徐百里</t>
  </si>
  <si>
    <t>058125052</t>
  </si>
  <si>
    <t>沈思宇</t>
  </si>
  <si>
    <t>058125053</t>
  </si>
  <si>
    <t>门文松</t>
  </si>
  <si>
    <t>左舜贵</t>
  </si>
  <si>
    <t>05180003</t>
  </si>
  <si>
    <t>shungui@126.com</t>
  </si>
  <si>
    <t>058125054</t>
  </si>
  <si>
    <t>王晨煊</t>
  </si>
  <si>
    <t>058125055</t>
  </si>
  <si>
    <t>常耀允</t>
  </si>
  <si>
    <t>058125056</t>
  </si>
  <si>
    <t>张瑞</t>
  </si>
  <si>
    <t>058125057</t>
  </si>
  <si>
    <t>李乐申</t>
  </si>
  <si>
    <t>058125058</t>
  </si>
  <si>
    <t>陈莹婵</t>
  </si>
  <si>
    <t>杨琪</t>
  </si>
  <si>
    <t>05050008</t>
  </si>
  <si>
    <t>qiiyang@163.com</t>
  </si>
  <si>
    <t>058125059</t>
  </si>
  <si>
    <t>058125060</t>
  </si>
  <si>
    <t>董常胜</t>
  </si>
  <si>
    <t>058125061</t>
  </si>
  <si>
    <t>杨博涛</t>
  </si>
  <si>
    <t>058125062</t>
  </si>
  <si>
    <t>石磊</t>
  </si>
  <si>
    <t>李忠文</t>
  </si>
  <si>
    <t>05110001</t>
  </si>
  <si>
    <t>lizw@sues.edu.cn</t>
  </si>
  <si>
    <t>058125063</t>
  </si>
  <si>
    <t>汪琪</t>
  </si>
  <si>
    <t>058125064</t>
  </si>
  <si>
    <t>李言</t>
  </si>
  <si>
    <t>058125065</t>
  </si>
  <si>
    <t>方博文</t>
  </si>
  <si>
    <t>058125066</t>
  </si>
  <si>
    <t>张苑泽础</t>
  </si>
  <si>
    <t>马晓清</t>
  </si>
  <si>
    <t>05180009</t>
  </si>
  <si>
    <t>xqma@sues.edu.cn</t>
  </si>
  <si>
    <t>058125067</t>
  </si>
  <si>
    <t>李秋衡</t>
  </si>
  <si>
    <t>058125068</t>
  </si>
  <si>
    <t>陈思哲</t>
  </si>
  <si>
    <t>058125069</t>
  </si>
  <si>
    <t>史志胜</t>
  </si>
  <si>
    <t>058125070</t>
  </si>
  <si>
    <t>池耀光</t>
  </si>
  <si>
    <t>王伟</t>
  </si>
  <si>
    <t>05050308</t>
  </si>
  <si>
    <t>wangwei200173@sina.com</t>
  </si>
  <si>
    <t>材料科学与工程(2)教学团队</t>
  </si>
  <si>
    <t>058125106</t>
  </si>
  <si>
    <t>陈梓月</t>
  </si>
  <si>
    <t>058125107</t>
  </si>
  <si>
    <t>汪妍</t>
  </si>
  <si>
    <t>058125108</t>
  </si>
  <si>
    <t>蔡美婷</t>
  </si>
  <si>
    <t>058125109</t>
  </si>
  <si>
    <t>DAO THU HA</t>
  </si>
  <si>
    <t>058125110</t>
  </si>
  <si>
    <t>舒雷</t>
  </si>
  <si>
    <t>刘延辉</t>
  </si>
  <si>
    <t>05050020</t>
  </si>
  <si>
    <t>scopey@163.com</t>
  </si>
  <si>
    <t>058125111</t>
  </si>
  <si>
    <t>丛焯煜</t>
  </si>
  <si>
    <t>058125112</t>
  </si>
  <si>
    <t>彭禹铭</t>
  </si>
  <si>
    <t>058125113</t>
  </si>
  <si>
    <t>陆王苧</t>
  </si>
  <si>
    <t>058125114</t>
  </si>
  <si>
    <t>卢佳诚</t>
  </si>
  <si>
    <t>058125115</t>
  </si>
  <si>
    <t>陆成辉</t>
  </si>
  <si>
    <t>孔海娟</t>
  </si>
  <si>
    <t>05160002</t>
  </si>
  <si>
    <t>khj3155@126.com</t>
  </si>
  <si>
    <t>058125116</t>
  </si>
  <si>
    <t>杨添行</t>
  </si>
  <si>
    <t>058125117</t>
  </si>
  <si>
    <t>王圣翔</t>
  </si>
  <si>
    <t>058125118</t>
  </si>
  <si>
    <t>杨雨轩</t>
  </si>
  <si>
    <t>058125119</t>
  </si>
  <si>
    <t>马嘉福</t>
  </si>
  <si>
    <t>058125120</t>
  </si>
  <si>
    <t>王诺</t>
  </si>
  <si>
    <t>王博</t>
  </si>
  <si>
    <t>05150002</t>
  </si>
  <si>
    <t>wangbo@sues.edu.cn</t>
  </si>
  <si>
    <t>058125121</t>
  </si>
  <si>
    <t>蔡王鹏</t>
  </si>
  <si>
    <t>058125122</t>
  </si>
  <si>
    <t>陈嘉昊</t>
  </si>
  <si>
    <t>058125123</t>
  </si>
  <si>
    <t>周柏桦</t>
  </si>
  <si>
    <t>058125124</t>
  </si>
  <si>
    <t>刘启泰</t>
  </si>
  <si>
    <t>058125125</t>
  </si>
  <si>
    <t>沈黄源</t>
  </si>
  <si>
    <t>张子英</t>
  </si>
  <si>
    <t>05130005</t>
  </si>
  <si>
    <t>yhgfli@163.com</t>
  </si>
  <si>
    <t>058125126</t>
  </si>
  <si>
    <t>干浩翔</t>
  </si>
  <si>
    <t>058125127</t>
  </si>
  <si>
    <t>杨科</t>
  </si>
  <si>
    <t>058125128</t>
  </si>
  <si>
    <t>王江涛</t>
  </si>
  <si>
    <t>058125129</t>
  </si>
  <si>
    <t>刘佳轩</t>
  </si>
  <si>
    <t>058125130</t>
  </si>
  <si>
    <t>李东旭</t>
  </si>
  <si>
    <t>刘玉</t>
  </si>
  <si>
    <t>05190006</t>
  </si>
  <si>
    <t>liuyu186521@163.com</t>
  </si>
  <si>
    <t>058125131</t>
  </si>
  <si>
    <t>庞振宇</t>
  </si>
  <si>
    <t>058125132</t>
  </si>
  <si>
    <t>孙熙哲</t>
  </si>
  <si>
    <t>058125133</t>
  </si>
  <si>
    <t>瞿炜凌</t>
  </si>
  <si>
    <t>058125134</t>
  </si>
  <si>
    <t>赵斌</t>
  </si>
  <si>
    <t>058125135</t>
  </si>
  <si>
    <t>罗鑫宇</t>
  </si>
  <si>
    <t>杨燕平</t>
  </si>
  <si>
    <t>05180006</t>
  </si>
  <si>
    <t>yangc0709@126.com</t>
  </si>
  <si>
    <t>058125136</t>
  </si>
  <si>
    <t>陈锦淋</t>
  </si>
  <si>
    <t>058125137</t>
  </si>
  <si>
    <t>赖梁伟</t>
  </si>
  <si>
    <t>058125138</t>
  </si>
  <si>
    <t>黄斌继</t>
  </si>
  <si>
    <t>058125139</t>
  </si>
  <si>
    <t>程梁键</t>
  </si>
  <si>
    <t>058125140</t>
  </si>
  <si>
    <t>文子涵</t>
  </si>
  <si>
    <t>杨尚磊</t>
  </si>
  <si>
    <t>05090004</t>
  </si>
  <si>
    <t>yslei@126.com</t>
  </si>
  <si>
    <t>焊接技术与工程(1)教学团队</t>
  </si>
  <si>
    <t>058125029</t>
  </si>
  <si>
    <t>蒋宇翔</t>
  </si>
  <si>
    <t>058125099</t>
  </si>
  <si>
    <t>黄进龍</t>
  </si>
  <si>
    <t>058125006</t>
  </si>
  <si>
    <t>058125030</t>
  </si>
  <si>
    <t>张昊楠</t>
  </si>
  <si>
    <t>058125169</t>
  </si>
  <si>
    <t>冀熙哲</t>
  </si>
  <si>
    <t>058125170</t>
  </si>
  <si>
    <t>狄靖雨</t>
  </si>
  <si>
    <t xml:space="preserve">徐培全 </t>
  </si>
  <si>
    <t>05060006</t>
  </si>
  <si>
    <t>pqxu@sues.edu.cn</t>
  </si>
  <si>
    <t>058125009</t>
  </si>
  <si>
    <t>王舜凯</t>
  </si>
  <si>
    <t>058125010</t>
  </si>
  <si>
    <t>庞凯升</t>
  </si>
  <si>
    <t>058125031</t>
  </si>
  <si>
    <t>朱新义</t>
  </si>
  <si>
    <t>058125103</t>
  </si>
  <si>
    <t>甘雨霖</t>
  </si>
  <si>
    <t>张天理</t>
  </si>
  <si>
    <t>91170020</t>
  </si>
  <si>
    <t>zhangtianli925@163.com</t>
  </si>
  <si>
    <t>058125013</t>
  </si>
  <si>
    <t>刘淇</t>
  </si>
  <si>
    <t>058125033</t>
  </si>
  <si>
    <t>王镏洋</t>
  </si>
  <si>
    <t>058125081</t>
  </si>
  <si>
    <t>张全冰</t>
  </si>
  <si>
    <t>058125082</t>
  </si>
  <si>
    <t>孟盼文</t>
  </si>
  <si>
    <t>058125150</t>
  </si>
  <si>
    <t>张玉鑫</t>
  </si>
  <si>
    <t>058125151</t>
  </si>
  <si>
    <t>周圆</t>
  </si>
  <si>
    <t>吴頔</t>
  </si>
  <si>
    <t>05180008</t>
  </si>
  <si>
    <t>wudi@sues.edu.cn</t>
  </si>
  <si>
    <t>058125077</t>
  </si>
  <si>
    <t>陈基铭</t>
  </si>
  <si>
    <t>058125146</t>
  </si>
  <si>
    <t>梁家铭</t>
  </si>
  <si>
    <t>058125147</t>
  </si>
  <si>
    <t>陈政宏</t>
  </si>
  <si>
    <t>058125145</t>
  </si>
  <si>
    <t>董昊宇</t>
  </si>
  <si>
    <t>058125172</t>
  </si>
  <si>
    <t>马岩</t>
  </si>
  <si>
    <t>秦优琼</t>
  </si>
  <si>
    <t>05080002</t>
  </si>
  <si>
    <t>qyqqin@163.com</t>
  </si>
  <si>
    <t>058125007</t>
  </si>
  <si>
    <t>顾言知</t>
  </si>
  <si>
    <t>058125073</t>
  </si>
  <si>
    <t>梅翰宇</t>
  </si>
  <si>
    <t>058125091</t>
  </si>
  <si>
    <t>王黔渝</t>
  </si>
  <si>
    <t>058125101</t>
  </si>
  <si>
    <t>王崇鉴</t>
  </si>
  <si>
    <t>058125102</t>
  </si>
  <si>
    <t>袁智波</t>
  </si>
  <si>
    <t>058125171</t>
  </si>
  <si>
    <t>李毅</t>
  </si>
  <si>
    <t xml:space="preserve">马盼 </t>
  </si>
  <si>
    <t>05150001</t>
  </si>
  <si>
    <t>mapan@sues.edu.cn</t>
  </si>
  <si>
    <t>058125071</t>
  </si>
  <si>
    <t>彭雨涵</t>
  </si>
  <si>
    <t>058125093</t>
  </si>
  <si>
    <t>黄楷钰</t>
  </si>
  <si>
    <t>058125002</t>
  </si>
  <si>
    <t>张乐祎</t>
  </si>
  <si>
    <t>058125015</t>
  </si>
  <si>
    <t>张沛源</t>
  </si>
  <si>
    <t>058125016</t>
  </si>
  <si>
    <t>周国威</t>
  </si>
  <si>
    <t>058125017</t>
  </si>
  <si>
    <t>高俊廷</t>
  </si>
  <si>
    <t>马春伟</t>
  </si>
  <si>
    <t>05070002</t>
  </si>
  <si>
    <t>macwjx@sues.edu.cn</t>
  </si>
  <si>
    <t>058125022</t>
  </si>
  <si>
    <t>付梦瀚</t>
  </si>
  <si>
    <t>058125072</t>
  </si>
  <si>
    <t>韩丰羽</t>
  </si>
  <si>
    <t>058125143</t>
  </si>
  <si>
    <t>李兴业</t>
  </si>
  <si>
    <t>058125034</t>
  </si>
  <si>
    <t>刘子建</t>
  </si>
  <si>
    <t>058125154</t>
  </si>
  <si>
    <t>邵佳颖</t>
  </si>
  <si>
    <t>058125175</t>
  </si>
  <si>
    <t>李敬儒</t>
  </si>
  <si>
    <t>任江伟</t>
  </si>
  <si>
    <t>05070007</t>
  </si>
  <si>
    <t>jwren@sues.edu.cn</t>
  </si>
  <si>
    <t>058125004</t>
  </si>
  <si>
    <t>陈炳昊</t>
  </si>
  <si>
    <t>058125090</t>
  </si>
  <si>
    <t>刘思远</t>
  </si>
  <si>
    <t>058125160</t>
  </si>
  <si>
    <t>王蕴博</t>
  </si>
  <si>
    <t>058125080</t>
  </si>
  <si>
    <t>毛定宇</t>
  </si>
  <si>
    <t>058125083</t>
  </si>
  <si>
    <t>金煜璘</t>
  </si>
  <si>
    <t>058125085</t>
  </si>
  <si>
    <t>刘盛韬</t>
  </si>
  <si>
    <t>吕学奇</t>
  </si>
  <si>
    <t>05190009</t>
  </si>
  <si>
    <t>xqlyu@sues.edu.cn</t>
  </si>
  <si>
    <t>058125025</t>
  </si>
  <si>
    <t>邵松硕</t>
  </si>
  <si>
    <t>058125144</t>
  </si>
  <si>
    <t>游宇</t>
  </si>
  <si>
    <t>058125001</t>
  </si>
  <si>
    <t>邱关昕</t>
  </si>
  <si>
    <t>058125012</t>
  </si>
  <si>
    <t>058125014</t>
  </si>
  <si>
    <t>钮金尧</t>
  </si>
  <si>
    <t>李东</t>
  </si>
  <si>
    <t>05090002</t>
  </si>
  <si>
    <t>lid@sues.edu.cn</t>
  </si>
  <si>
    <t>058125079</t>
  </si>
  <si>
    <t>李雨凡</t>
  </si>
  <si>
    <t>058125104</t>
  </si>
  <si>
    <t>宋笑云</t>
  </si>
  <si>
    <t>058125148</t>
  </si>
  <si>
    <t>崔达武</t>
  </si>
  <si>
    <t>058125152</t>
  </si>
  <si>
    <t>刘天阳</t>
  </si>
  <si>
    <t>058125174</t>
  </si>
  <si>
    <t>赵成杰</t>
  </si>
  <si>
    <t>张培磊</t>
  </si>
  <si>
    <t>05100002</t>
  </si>
  <si>
    <t>peilei@sues.edu.cn</t>
  </si>
  <si>
    <t>焊接技术与工程(2)教学团队</t>
  </si>
  <si>
    <t>058125008</t>
  </si>
  <si>
    <t>耿彻</t>
  </si>
  <si>
    <t>058125076</t>
  </si>
  <si>
    <t>张润宇</t>
  </si>
  <si>
    <t>058125018</t>
  </si>
  <si>
    <t>代鑫</t>
  </si>
  <si>
    <t>058125157</t>
  </si>
  <si>
    <t>胡佩静</t>
  </si>
  <si>
    <t>058125156</t>
  </si>
  <si>
    <t>吴加一</t>
  </si>
  <si>
    <t>赵健</t>
  </si>
  <si>
    <t>05160001</t>
  </si>
  <si>
    <t>zhaojianhit@163.com</t>
  </si>
  <si>
    <t>058125094</t>
  </si>
  <si>
    <t>梁雨松</t>
  </si>
  <si>
    <t>058125142</t>
  </si>
  <si>
    <t>苏千惠</t>
  </si>
  <si>
    <t>058125164</t>
  </si>
  <si>
    <t>韩志博</t>
  </si>
  <si>
    <t>李海超</t>
  </si>
  <si>
    <t>05180011</t>
  </si>
  <si>
    <t>007lihaichao@163.com</t>
  </si>
  <si>
    <t>058125028</t>
  </si>
  <si>
    <t>孟祥铭</t>
  </si>
  <si>
    <t>058125074</t>
  </si>
  <si>
    <t>虞靖杰</t>
  </si>
  <si>
    <t>058125166</t>
  </si>
  <si>
    <t>刘珉赫</t>
  </si>
  <si>
    <t>058125086</t>
  </si>
  <si>
    <t>苏梓尧</t>
  </si>
  <si>
    <t>058125084</t>
  </si>
  <si>
    <t>苏楚晴</t>
  </si>
  <si>
    <t>058125087</t>
  </si>
  <si>
    <t>倪天宸</t>
  </si>
  <si>
    <t>杨瑾</t>
  </si>
  <si>
    <t>05160007</t>
  </si>
  <si>
    <t>jyang@sues.edu.cn</t>
  </si>
  <si>
    <t>058125019</t>
  </si>
  <si>
    <t>俞雨欣</t>
  </si>
  <si>
    <t>058125075</t>
  </si>
  <si>
    <t>周智峰</t>
  </si>
  <si>
    <t>058125095</t>
  </si>
  <si>
    <t>蔡昊坤</t>
  </si>
  <si>
    <t>058125096</t>
  </si>
  <si>
    <t>代晓超</t>
  </si>
  <si>
    <t>058125168</t>
  </si>
  <si>
    <t>田科学</t>
  </si>
  <si>
    <t>刘红兵</t>
  </si>
  <si>
    <t>05180002</t>
  </si>
  <si>
    <t>lhongbing@163.com</t>
  </si>
  <si>
    <t>058125005</t>
  </si>
  <si>
    <t>徐睿</t>
  </si>
  <si>
    <t>058125035</t>
  </si>
  <si>
    <t>王忻怡</t>
  </si>
  <si>
    <t>058125097</t>
  </si>
  <si>
    <t>黄新蕊</t>
  </si>
  <si>
    <t>058125098</t>
  </si>
  <si>
    <t>吴筱</t>
  </si>
  <si>
    <t>058125100</t>
  </si>
  <si>
    <t>冯哲</t>
  </si>
  <si>
    <t>058125167</t>
  </si>
  <si>
    <t>陈自强</t>
  </si>
  <si>
    <t>卢庆华</t>
  </si>
  <si>
    <t>05080003</t>
  </si>
  <si>
    <t>luqh@sues.edu.cn</t>
  </si>
  <si>
    <t>058125149</t>
  </si>
  <si>
    <t>徐华瑶</t>
  </si>
  <si>
    <t>058125026</t>
  </si>
  <si>
    <t>胡义衡</t>
  </si>
  <si>
    <t>058125027</t>
  </si>
  <si>
    <t>袁子豪</t>
  </si>
  <si>
    <t>058125165</t>
  </si>
  <si>
    <t>陈宇安</t>
  </si>
  <si>
    <t>058125153</t>
  </si>
  <si>
    <t>欧阳敬畏</t>
  </si>
  <si>
    <t>王飞</t>
  </si>
  <si>
    <t>05190001</t>
  </si>
  <si>
    <t>wangfei@sues.edu.cn</t>
  </si>
  <si>
    <t>058125020</t>
  </si>
  <si>
    <t>李伟华</t>
  </si>
  <si>
    <t>058125021</t>
  </si>
  <si>
    <t>王宏卓</t>
  </si>
  <si>
    <t>058125089</t>
  </si>
  <si>
    <t>058125158</t>
  </si>
  <si>
    <t>牛斐硕</t>
  </si>
  <si>
    <t>058125159</t>
  </si>
  <si>
    <t>付越潇</t>
  </si>
  <si>
    <t>梁瑛</t>
  </si>
  <si>
    <t>05190010</t>
  </si>
  <si>
    <t>liangyinggabi@126.com</t>
  </si>
  <si>
    <t>058125003</t>
  </si>
  <si>
    <t>凌子佩</t>
  </si>
  <si>
    <t>058125161</t>
  </si>
  <si>
    <t>孟琬清</t>
  </si>
  <si>
    <t>058125032</t>
  </si>
  <si>
    <t>肖吴泽轩</t>
  </si>
  <si>
    <t>058125078</t>
  </si>
  <si>
    <t>林唯毅</t>
  </si>
  <si>
    <t>058125141</t>
  </si>
  <si>
    <t>罗旌瑞</t>
  </si>
  <si>
    <t>赵一璇</t>
  </si>
  <si>
    <t>05190012</t>
  </si>
  <si>
    <t>zhaoyx92@163.com</t>
  </si>
  <si>
    <t>058125023</t>
  </si>
  <si>
    <t>冯鲸积</t>
  </si>
  <si>
    <t>058125162</t>
  </si>
  <si>
    <t>蔡可星</t>
  </si>
  <si>
    <t>058125011</t>
  </si>
  <si>
    <t>王欣怡</t>
  </si>
  <si>
    <t>058125173</t>
  </si>
  <si>
    <t>肖泽宇</t>
  </si>
  <si>
    <t>058125155</t>
  </si>
  <si>
    <t>陈悠张</t>
  </si>
  <si>
    <t>史海川</t>
  </si>
  <si>
    <t>05180010</t>
  </si>
  <si>
    <t>shc0010@126.com</t>
  </si>
  <si>
    <t>058125024</t>
  </si>
  <si>
    <t>程耀原</t>
  </si>
  <si>
    <t>058125092</t>
  </si>
  <si>
    <t>喻麒霖</t>
  </si>
  <si>
    <t>058125163</t>
  </si>
  <si>
    <t>谭程铖</t>
  </si>
  <si>
    <t>058125088</t>
  </si>
  <si>
    <t>潘雨涵</t>
  </si>
  <si>
    <t>058125105</t>
  </si>
  <si>
    <t>孙毅</t>
  </si>
  <si>
    <t>艺术设计学院 2025级导师与指导学生信息表</t>
  </si>
  <si>
    <t>高瞩</t>
  </si>
  <si>
    <t>07160001</t>
  </si>
  <si>
    <t>67791428</t>
  </si>
  <si>
    <t>gao65zhu@163.com</t>
  </si>
  <si>
    <t>工业设计（2）教学团队</t>
  </si>
  <si>
    <t>071725201</t>
  </si>
  <si>
    <t>许贝</t>
  </si>
  <si>
    <t>071725202</t>
  </si>
  <si>
    <t>黄丽舟</t>
  </si>
  <si>
    <t>071725203</t>
  </si>
  <si>
    <t>王赟彦</t>
  </si>
  <si>
    <t>071725204</t>
  </si>
  <si>
    <t>李昊阳</t>
  </si>
  <si>
    <t>071725205</t>
  </si>
  <si>
    <t>李璟琛</t>
  </si>
  <si>
    <t>071725206</t>
  </si>
  <si>
    <t>杨卓衡</t>
  </si>
  <si>
    <t>071725207</t>
  </si>
  <si>
    <t>杨欣蕊</t>
  </si>
  <si>
    <t>071725208</t>
  </si>
  <si>
    <t>高梓涵</t>
  </si>
  <si>
    <t>071725209</t>
  </si>
  <si>
    <t>李佳乐</t>
  </si>
  <si>
    <t>071725210</t>
  </si>
  <si>
    <t>方梓明</t>
  </si>
  <si>
    <t>庄怡</t>
  </si>
  <si>
    <t>07190004</t>
  </si>
  <si>
    <t>zhuangyiii@qq.com</t>
  </si>
  <si>
    <t>071725211</t>
  </si>
  <si>
    <t>吴旖瑄</t>
  </si>
  <si>
    <t>071725212</t>
  </si>
  <si>
    <t>朱逸轩</t>
  </si>
  <si>
    <t>071725213</t>
  </si>
  <si>
    <t>王泰然</t>
  </si>
  <si>
    <t>071725214</t>
  </si>
  <si>
    <t>崔翔宇</t>
  </si>
  <si>
    <t>071725215</t>
  </si>
  <si>
    <t>胡浩楠</t>
  </si>
  <si>
    <t>071725216</t>
  </si>
  <si>
    <t>孙翎彩</t>
  </si>
  <si>
    <t>071725217</t>
  </si>
  <si>
    <t>吴思远</t>
  </si>
  <si>
    <t>071725218</t>
  </si>
  <si>
    <t>史卓尔</t>
  </si>
  <si>
    <t>071725219</t>
  </si>
  <si>
    <t>赵浚涵</t>
  </si>
  <si>
    <t>许桂萍</t>
  </si>
  <si>
    <t>07180004</t>
  </si>
  <si>
    <t>gpxu@sues.edu.cn</t>
  </si>
  <si>
    <t>071725220</t>
  </si>
  <si>
    <t>李善鑫</t>
  </si>
  <si>
    <t>071725221</t>
  </si>
  <si>
    <t>张梓琦</t>
  </si>
  <si>
    <t>071725222</t>
  </si>
  <si>
    <t>周迈克</t>
  </si>
  <si>
    <t>071725223</t>
  </si>
  <si>
    <t>陈鑫宇</t>
  </si>
  <si>
    <t>071725224</t>
  </si>
  <si>
    <t>姜秋如</t>
  </si>
  <si>
    <t>071725225</t>
  </si>
  <si>
    <t>李宇航</t>
  </si>
  <si>
    <t>071725226</t>
  </si>
  <si>
    <t>汤兵</t>
  </si>
  <si>
    <t>071725227</t>
  </si>
  <si>
    <t>方铭兴</t>
  </si>
  <si>
    <t>071725228</t>
  </si>
  <si>
    <t>刘欣怡</t>
  </si>
  <si>
    <t>曾顺</t>
  </si>
  <si>
    <t>07190003</t>
  </si>
  <si>
    <t>443785603@qq.com</t>
  </si>
  <si>
    <t>071725229</t>
  </si>
  <si>
    <t>周涛</t>
  </si>
  <si>
    <t>071725230</t>
  </si>
  <si>
    <t>许耘畅</t>
  </si>
  <si>
    <t>071725231</t>
  </si>
  <si>
    <t>王婧萱</t>
  </si>
  <si>
    <t>071725232</t>
  </si>
  <si>
    <t>付家西</t>
  </si>
  <si>
    <t>071725233</t>
  </si>
  <si>
    <t>窦沁德</t>
  </si>
  <si>
    <t>071725234</t>
  </si>
  <si>
    <t>高文</t>
  </si>
  <si>
    <t>071725235</t>
  </si>
  <si>
    <t>柏海雄</t>
  </si>
  <si>
    <t>071725236</t>
  </si>
  <si>
    <t>任罡正</t>
  </si>
  <si>
    <t>071725237</t>
  </si>
  <si>
    <t>石欣</t>
  </si>
  <si>
    <t>朱明洁</t>
  </si>
  <si>
    <t>37200003</t>
  </si>
  <si>
    <t>Penny_design@163.com</t>
  </si>
  <si>
    <t>071725301</t>
  </si>
  <si>
    <t>朱淏泽</t>
  </si>
  <si>
    <t>071725302</t>
  </si>
  <si>
    <t>071725303</t>
  </si>
  <si>
    <t>郑本康</t>
  </si>
  <si>
    <t>071725304</t>
  </si>
  <si>
    <t>张闵家</t>
  </si>
  <si>
    <t>071725305</t>
  </si>
  <si>
    <t>纪文清</t>
  </si>
  <si>
    <t>071725306</t>
  </si>
  <si>
    <t>张宁尔</t>
  </si>
  <si>
    <t>071725307</t>
  </si>
  <si>
    <t>王梦瑶</t>
  </si>
  <si>
    <t>071725308</t>
  </si>
  <si>
    <t>唐辰禹</t>
  </si>
  <si>
    <t>071725309</t>
  </si>
  <si>
    <t>田子豪</t>
  </si>
  <si>
    <t>康慧</t>
  </si>
  <si>
    <t>07050017</t>
  </si>
  <si>
    <t>67791459</t>
  </si>
  <si>
    <t>821368670@qq.com</t>
  </si>
  <si>
    <t>071725310</t>
  </si>
  <si>
    <t>李政翰</t>
  </si>
  <si>
    <t>071725311</t>
  </si>
  <si>
    <t>闫浩宇</t>
  </si>
  <si>
    <t>071725312</t>
  </si>
  <si>
    <t>蒲昱辰</t>
  </si>
  <si>
    <t>071725313</t>
  </si>
  <si>
    <t>张慧琳</t>
  </si>
  <si>
    <t>071725314</t>
  </si>
  <si>
    <t>汪鑫月</t>
  </si>
  <si>
    <t>071725315</t>
  </si>
  <si>
    <t>梁志睿</t>
  </si>
  <si>
    <t>071725316</t>
  </si>
  <si>
    <t>张佳宇</t>
  </si>
  <si>
    <t>071725317</t>
  </si>
  <si>
    <t>杨林洁</t>
  </si>
  <si>
    <t>071725318</t>
  </si>
  <si>
    <t>周沛</t>
  </si>
  <si>
    <t>张子然</t>
  </si>
  <si>
    <t>07100005</t>
  </si>
  <si>
    <t>zhangziran_080@126.com</t>
  </si>
  <si>
    <t>071725319</t>
  </si>
  <si>
    <t>曾峙尧</t>
  </si>
  <si>
    <t>071725320</t>
  </si>
  <si>
    <t>李振华</t>
  </si>
  <si>
    <t>071725321</t>
  </si>
  <si>
    <t>容智聪</t>
  </si>
  <si>
    <t>071725322</t>
  </si>
  <si>
    <t>努尔扎提·司马江</t>
  </si>
  <si>
    <t>071725323</t>
  </si>
  <si>
    <t>王未</t>
  </si>
  <si>
    <t>071725324</t>
  </si>
  <si>
    <t>洪云翰</t>
  </si>
  <si>
    <t>071725325</t>
  </si>
  <si>
    <t>沈淄博</t>
  </si>
  <si>
    <t>071725326</t>
  </si>
  <si>
    <t>尉郡雅</t>
  </si>
  <si>
    <t>071725327</t>
  </si>
  <si>
    <t>刘宣圻</t>
  </si>
  <si>
    <t>赵慧亮</t>
  </si>
  <si>
    <t>37250002</t>
  </si>
  <si>
    <t>fightingzhl@163.com</t>
  </si>
  <si>
    <t>071725328</t>
  </si>
  <si>
    <t>彭昕薏</t>
  </si>
  <si>
    <t>071725329</t>
  </si>
  <si>
    <t>金思嘉</t>
  </si>
  <si>
    <t>071725330</t>
  </si>
  <si>
    <t>卢可珺</t>
  </si>
  <si>
    <t>071725331</t>
  </si>
  <si>
    <t>陈诺佳和</t>
  </si>
  <si>
    <t>071725332</t>
  </si>
  <si>
    <t>陈嘉宁</t>
  </si>
  <si>
    <t>071725333</t>
  </si>
  <si>
    <t>李晓畅</t>
  </si>
  <si>
    <t>071725334</t>
  </si>
  <si>
    <t>周安童</t>
  </si>
  <si>
    <t>071725335</t>
  </si>
  <si>
    <t>邓丕军</t>
  </si>
  <si>
    <t>071725336</t>
  </si>
  <si>
    <t>王宇航</t>
  </si>
  <si>
    <t>任钟鸣</t>
  </si>
  <si>
    <t>07170001</t>
  </si>
  <si>
    <t>turbozmr@163.com</t>
  </si>
  <si>
    <t>工业设计（1）教学团队</t>
  </si>
  <si>
    <t>071725101</t>
  </si>
  <si>
    <t>刘杰瑜</t>
  </si>
  <si>
    <t>071725106</t>
  </si>
  <si>
    <t>詹婧怡</t>
  </si>
  <si>
    <t>071725111</t>
  </si>
  <si>
    <t>徐浩洋</t>
  </si>
  <si>
    <t>071725116</t>
  </si>
  <si>
    <t>王竟硕</t>
  </si>
  <si>
    <t>071725121</t>
  </si>
  <si>
    <t>贺子溪</t>
  </si>
  <si>
    <t>071725126</t>
  </si>
  <si>
    <t>王馨悦</t>
  </si>
  <si>
    <t>071725131</t>
  </si>
  <si>
    <t>陆子周</t>
  </si>
  <si>
    <t>071725136</t>
  </si>
  <si>
    <t>曹嘉怡</t>
  </si>
  <si>
    <t>李琦</t>
  </si>
  <si>
    <t>07170002</t>
  </si>
  <si>
    <t xml:space="preserve"> qili@sues.edu.cn</t>
  </si>
  <si>
    <t>071725102</t>
  </si>
  <si>
    <t>黄云乐</t>
  </si>
  <si>
    <t>071725107</t>
  </si>
  <si>
    <t>瞿佳怡</t>
  </si>
  <si>
    <t>071725112</t>
  </si>
  <si>
    <t>魏琪东</t>
  </si>
  <si>
    <t>071725117</t>
  </si>
  <si>
    <t>陈慧越</t>
  </si>
  <si>
    <t>071725122</t>
  </si>
  <si>
    <t>李一洲</t>
  </si>
  <si>
    <t>071725127</t>
  </si>
  <si>
    <t>唐彰宏</t>
  </si>
  <si>
    <t>071725132</t>
  </si>
  <si>
    <t>张昊琦</t>
  </si>
  <si>
    <t>071725137</t>
  </si>
  <si>
    <t>闫恒博</t>
  </si>
  <si>
    <t>蔡萌亚</t>
  </si>
  <si>
    <t>07190006</t>
  </si>
  <si>
    <t>caimengya88@126.com</t>
  </si>
  <si>
    <t>071725103</t>
  </si>
  <si>
    <t>李镇宏</t>
  </si>
  <si>
    <t>071725108</t>
  </si>
  <si>
    <t>丁儒奕</t>
  </si>
  <si>
    <t>071725113</t>
  </si>
  <si>
    <t>BATTULGA DAVAAJARGAL</t>
  </si>
  <si>
    <t>071725118</t>
  </si>
  <si>
    <t>彭思博</t>
  </si>
  <si>
    <t>071725123</t>
  </si>
  <si>
    <t>司云龙</t>
  </si>
  <si>
    <t>071725128</t>
  </si>
  <si>
    <t>金菡茜</t>
  </si>
  <si>
    <t>071725133</t>
  </si>
  <si>
    <t>甘泉</t>
  </si>
  <si>
    <t>07140001</t>
  </si>
  <si>
    <t>97641212@qq.com</t>
  </si>
  <si>
    <t>071725104</t>
  </si>
  <si>
    <t>张家铭</t>
  </si>
  <si>
    <t>071725109</t>
  </si>
  <si>
    <t>吴喆优</t>
  </si>
  <si>
    <t>071725114</t>
  </si>
  <si>
    <t>吴佳晨</t>
  </si>
  <si>
    <t>071725119</t>
  </si>
  <si>
    <t>祝华舒</t>
  </si>
  <si>
    <t>071725124</t>
  </si>
  <si>
    <t>王馨仪</t>
  </si>
  <si>
    <t>071725129</t>
  </si>
  <si>
    <t>乃比江·买买提托合提</t>
  </si>
  <si>
    <t>071725134</t>
  </si>
  <si>
    <t>何冰姿</t>
  </si>
  <si>
    <t>童培浩</t>
  </si>
  <si>
    <t>37230004</t>
  </si>
  <si>
    <t>410707673@qq.com</t>
  </si>
  <si>
    <t>071725105</t>
  </si>
  <si>
    <t>姚晨昊</t>
  </si>
  <si>
    <t>071725110</t>
  </si>
  <si>
    <t>李默涵</t>
  </si>
  <si>
    <t>071725115</t>
  </si>
  <si>
    <t>孙瑜曼</t>
  </si>
  <si>
    <t>071725120</t>
  </si>
  <si>
    <t>任古今</t>
  </si>
  <si>
    <t>071725125</t>
  </si>
  <si>
    <t>杨锦泽</t>
  </si>
  <si>
    <t>071725130</t>
  </si>
  <si>
    <t>张羽佳</t>
  </si>
  <si>
    <t>071725135</t>
  </si>
  <si>
    <t>张喜悦</t>
  </si>
  <si>
    <t>仲宇</t>
  </si>
  <si>
    <t>07180001</t>
  </si>
  <si>
    <t>07180001@sues.edu.cn</t>
  </si>
  <si>
    <t>广告学教学团队</t>
  </si>
  <si>
    <t>071125101</t>
  </si>
  <si>
    <t>张睿翔</t>
  </si>
  <si>
    <t>071125102</t>
  </si>
  <si>
    <t>朱睿晴</t>
  </si>
  <si>
    <t>071125125</t>
  </si>
  <si>
    <t>朱灵</t>
  </si>
  <si>
    <t>071125126</t>
  </si>
  <si>
    <t>施汶言</t>
  </si>
  <si>
    <t>071123216</t>
  </si>
  <si>
    <t>金震辉</t>
  </si>
  <si>
    <t>071123217</t>
  </si>
  <si>
    <t>苗浩</t>
  </si>
  <si>
    <t>071123218</t>
  </si>
  <si>
    <t>陈家昊</t>
  </si>
  <si>
    <t>071123219</t>
  </si>
  <si>
    <t>陈子逸</t>
  </si>
  <si>
    <t>071123220</t>
  </si>
  <si>
    <t>华兴</t>
  </si>
  <si>
    <t>王梦琦</t>
  </si>
  <si>
    <t>37240001</t>
  </si>
  <si>
    <t>37240001@sues.edu.cn</t>
  </si>
  <si>
    <t>071125103</t>
  </si>
  <si>
    <t>朱昊隽</t>
  </si>
  <si>
    <t>071125104</t>
  </si>
  <si>
    <t>张博翰</t>
  </si>
  <si>
    <t>071125123</t>
  </si>
  <si>
    <t>刘思含</t>
  </si>
  <si>
    <t>071125124</t>
  </si>
  <si>
    <t>沈璐瑶</t>
  </si>
  <si>
    <t>071123210</t>
  </si>
  <si>
    <t>刘程荣</t>
  </si>
  <si>
    <t>071123211</t>
  </si>
  <si>
    <t>邸青云</t>
  </si>
  <si>
    <t>071123212</t>
  </si>
  <si>
    <t>吕伟涛</t>
  </si>
  <si>
    <t>071123213</t>
  </si>
  <si>
    <t>章荣华</t>
  </si>
  <si>
    <t>071123214</t>
  </si>
  <si>
    <t>张钱超</t>
  </si>
  <si>
    <t>071123215</t>
  </si>
  <si>
    <t>魏科义</t>
  </si>
  <si>
    <t>李晓华</t>
  </si>
  <si>
    <t>07050035</t>
  </si>
  <si>
    <t>07050035@sues.edu.cn</t>
  </si>
  <si>
    <t>071125105</t>
  </si>
  <si>
    <t>茅晓芸</t>
  </si>
  <si>
    <t>071125106</t>
  </si>
  <si>
    <t>任宸漪</t>
  </si>
  <si>
    <t>071125121</t>
  </si>
  <si>
    <t>余传理</t>
  </si>
  <si>
    <t>071125122</t>
  </si>
  <si>
    <t>徐佳悦</t>
  </si>
  <si>
    <t>071123205</t>
  </si>
  <si>
    <t>钟宜霖</t>
  </si>
  <si>
    <t>071123206</t>
  </si>
  <si>
    <t>柯思源</t>
  </si>
  <si>
    <t>王珏</t>
  </si>
  <si>
    <t>07060007</t>
  </si>
  <si>
    <t>07060007@sues.edu.cn</t>
  </si>
  <si>
    <t>071125107</t>
  </si>
  <si>
    <t>王修喆</t>
  </si>
  <si>
    <t>071125108</t>
  </si>
  <si>
    <t>张仪婷</t>
  </si>
  <si>
    <t>071125119</t>
  </si>
  <si>
    <t>袁钱江</t>
  </si>
  <si>
    <t>071125120</t>
  </si>
  <si>
    <t>杨辰</t>
  </si>
  <si>
    <t>071123221</t>
  </si>
  <si>
    <t>季苗苗</t>
  </si>
  <si>
    <t>071123222</t>
  </si>
  <si>
    <t>王正</t>
  </si>
  <si>
    <t>林亚红</t>
  </si>
  <si>
    <t>07050107</t>
  </si>
  <si>
    <t>07050107@sues.edu.cn</t>
  </si>
  <si>
    <t>071125109</t>
  </si>
  <si>
    <t>朱冰雨</t>
  </si>
  <si>
    <t>071125110</t>
  </si>
  <si>
    <t>吴玥</t>
  </si>
  <si>
    <t>071125117</t>
  </si>
  <si>
    <t>朱佳欣</t>
  </si>
  <si>
    <t>071125118</t>
  </si>
  <si>
    <t>张诗妍</t>
  </si>
  <si>
    <t>071123207</t>
  </si>
  <si>
    <t>伊热斯拜克·穆萨</t>
  </si>
  <si>
    <t>071123208</t>
  </si>
  <si>
    <t>071123209</t>
  </si>
  <si>
    <t>蹇康伟</t>
  </si>
  <si>
    <t>陈红艳</t>
  </si>
  <si>
    <t>07050108</t>
  </si>
  <si>
    <t>07050108@sues.edu.cn</t>
  </si>
  <si>
    <t>071125112</t>
  </si>
  <si>
    <t>沙瑾岑</t>
  </si>
  <si>
    <t>071125114</t>
  </si>
  <si>
    <t>沈蓉</t>
  </si>
  <si>
    <t>071125116</t>
  </si>
  <si>
    <t>傅佳雯</t>
  </si>
  <si>
    <t>071123201</t>
  </si>
  <si>
    <t>金立</t>
  </si>
  <si>
    <t>071123202</t>
  </si>
  <si>
    <t>李辰昀</t>
  </si>
  <si>
    <t>刘静</t>
  </si>
  <si>
    <t>07050103</t>
  </si>
  <si>
    <t>07050103@sues.edu.cn</t>
  </si>
  <si>
    <t>071125111</t>
  </si>
  <si>
    <t>裘可悦</t>
  </si>
  <si>
    <t>071125113</t>
  </si>
  <si>
    <t>邵昊然</t>
  </si>
  <si>
    <t>071125115</t>
  </si>
  <si>
    <t>吴相瑜</t>
  </si>
  <si>
    <t>071123203</t>
  </si>
  <si>
    <t>陈志辉</t>
  </si>
  <si>
    <t>071123204</t>
  </si>
  <si>
    <t>王嘉骏</t>
  </si>
  <si>
    <t>杜红玲</t>
  </si>
  <si>
    <t>07050311</t>
  </si>
  <si>
    <t>07050311@sues.edu.cn</t>
  </si>
  <si>
    <t>摄影教学团队</t>
  </si>
  <si>
    <t>071123223</t>
  </si>
  <si>
    <t>吴明月</t>
  </si>
  <si>
    <t>071123224</t>
  </si>
  <si>
    <t>施唯鹏</t>
  </si>
  <si>
    <t>071123225</t>
  </si>
  <si>
    <t>王建业</t>
  </si>
  <si>
    <t>周文军</t>
  </si>
  <si>
    <t>07180002</t>
  </si>
  <si>
    <t>07180002@sues.edu.cn</t>
  </si>
  <si>
    <t>艺术与科技教学团队</t>
  </si>
  <si>
    <t>071123226</t>
  </si>
  <si>
    <t>李锦翔</t>
  </si>
  <si>
    <t>071123227</t>
  </si>
  <si>
    <t>王玉鹏</t>
  </si>
  <si>
    <t>071123228</t>
  </si>
  <si>
    <t>涂义萌</t>
  </si>
  <si>
    <t>晋洁芳</t>
  </si>
  <si>
    <t>07060011</t>
  </si>
  <si>
    <t>07060011@sues.edu.cn</t>
  </si>
  <si>
    <t>071123232</t>
  </si>
  <si>
    <t>高建强</t>
  </si>
  <si>
    <t>071123233</t>
  </si>
  <si>
    <t>俞靖磊</t>
  </si>
  <si>
    <t>战冰</t>
  </si>
  <si>
    <t>07090002</t>
  </si>
  <si>
    <t>07090002@sues.edu.cn</t>
  </si>
  <si>
    <t>数字媒体艺术教学团队</t>
  </si>
  <si>
    <t>071123234</t>
  </si>
  <si>
    <t>沈立操</t>
  </si>
  <si>
    <t>071123235</t>
  </si>
  <si>
    <t>陆俊利</t>
  </si>
  <si>
    <t>滕芳</t>
  </si>
  <si>
    <t>07050310</t>
  </si>
  <si>
    <t>07050310@sues.edu.cn</t>
  </si>
  <si>
    <t>071123236</t>
  </si>
  <si>
    <t>宋成奥</t>
  </si>
  <si>
    <t>071123237</t>
  </si>
  <si>
    <t>朱逸铭</t>
  </si>
  <si>
    <t>071123238</t>
  </si>
  <si>
    <t>王吉川</t>
  </si>
  <si>
    <t>陈喆华</t>
  </si>
  <si>
    <t>07180003</t>
  </si>
  <si>
    <t>07180003@sues.edu.cn</t>
  </si>
  <si>
    <t>071123239</t>
  </si>
  <si>
    <t>孙杨</t>
  </si>
  <si>
    <t>071123240</t>
  </si>
  <si>
    <t>王培鉴</t>
  </si>
  <si>
    <t>071123241</t>
  </si>
  <si>
    <t>郁陈由</t>
  </si>
  <si>
    <t>曹汝平</t>
  </si>
  <si>
    <t>07180006</t>
  </si>
  <si>
    <t>ccao99@sina.com</t>
  </si>
  <si>
    <t>设计史论课程组教学团队</t>
  </si>
  <si>
    <t>078125008</t>
  </si>
  <si>
    <t>黄悠楠</t>
  </si>
  <si>
    <t>078125009</t>
  </si>
  <si>
    <t>孟子涵</t>
  </si>
  <si>
    <t>078125010</t>
  </si>
  <si>
    <t>祁力行</t>
  </si>
  <si>
    <t>078125011</t>
  </si>
  <si>
    <t>徐梓陌</t>
  </si>
  <si>
    <t>078125012</t>
  </si>
  <si>
    <t>林宇轩</t>
  </si>
  <si>
    <t>078125013</t>
  </si>
  <si>
    <t>许雅雯</t>
  </si>
  <si>
    <t>078125014</t>
  </si>
  <si>
    <t>张志轩</t>
  </si>
  <si>
    <t>078125006</t>
  </si>
  <si>
    <t>孙贺晴</t>
  </si>
  <si>
    <t>078125007</t>
  </si>
  <si>
    <t>邵雨熙</t>
  </si>
  <si>
    <t>078125015</t>
  </si>
  <si>
    <t>殷悦凌</t>
  </si>
  <si>
    <t>078125016</t>
  </si>
  <si>
    <t>黄蕾</t>
  </si>
  <si>
    <t>078125017</t>
  </si>
  <si>
    <t>龚嘉文</t>
  </si>
  <si>
    <t>李佳一</t>
  </si>
  <si>
    <t>07170009</t>
  </si>
  <si>
    <t>lijiayi07@126.com</t>
  </si>
  <si>
    <t>078125018</t>
  </si>
  <si>
    <t>易思源</t>
  </si>
  <si>
    <t>078125019</t>
  </si>
  <si>
    <t>徐琰琰</t>
  </si>
  <si>
    <t>078125001</t>
  </si>
  <si>
    <t>刘智凝</t>
  </si>
  <si>
    <t>078125030</t>
  </si>
  <si>
    <t>王语涵</t>
  </si>
  <si>
    <t>078125004</t>
  </si>
  <si>
    <t>肖雪妍</t>
  </si>
  <si>
    <t>078125020</t>
  </si>
  <si>
    <t>黄奕清</t>
  </si>
  <si>
    <t>078125021</t>
  </si>
  <si>
    <t>张旭晨</t>
  </si>
  <si>
    <t>078125022</t>
  </si>
  <si>
    <t>杨晴溢</t>
  </si>
  <si>
    <t>078125023</t>
  </si>
  <si>
    <t>王鑫欣</t>
  </si>
  <si>
    <t>078125024</t>
  </si>
  <si>
    <t>吴璐颖</t>
  </si>
  <si>
    <t>078125025</t>
  </si>
  <si>
    <t>赵艺涵</t>
  </si>
  <si>
    <t>078125026</t>
  </si>
  <si>
    <t>聂欣怡</t>
  </si>
  <si>
    <t>071123229</t>
  </si>
  <si>
    <t>071123230</t>
  </si>
  <si>
    <t>徐凌君</t>
  </si>
  <si>
    <t>071123231</t>
  </si>
  <si>
    <t>徐泽峰</t>
  </si>
  <si>
    <t>李亮</t>
  </si>
  <si>
    <r>
      <rPr>
        <sz val="12"/>
        <rFont val="宋体"/>
        <charset val="134"/>
        <scheme val="minor"/>
      </rPr>
      <t>0</t>
    </r>
    <r>
      <rPr>
        <sz val="12"/>
        <rFont val="宋体"/>
        <charset val="134"/>
        <scheme val="minor"/>
      </rPr>
      <t>7180009</t>
    </r>
  </si>
  <si>
    <t>25142118@qq.com</t>
  </si>
  <si>
    <t>078125002</t>
  </si>
  <si>
    <t>朱彦铃</t>
  </si>
  <si>
    <t>078125003</t>
  </si>
  <si>
    <t>姚禹焱</t>
  </si>
  <si>
    <t>078125027</t>
  </si>
  <si>
    <t>葛宏美</t>
  </si>
  <si>
    <t>078125028</t>
  </si>
  <si>
    <t>刘莹莹</t>
  </si>
  <si>
    <t>078125029</t>
  </si>
  <si>
    <t>袁现嵩</t>
  </si>
  <si>
    <t>078125005</t>
  </si>
  <si>
    <t>甘晓涵</t>
  </si>
  <si>
    <t>078125031</t>
  </si>
  <si>
    <t>谢云昊</t>
  </si>
  <si>
    <t>078125039</t>
  </si>
  <si>
    <t>张艺严</t>
  </si>
  <si>
    <t>078125035</t>
  </si>
  <si>
    <t>刘晏</t>
  </si>
  <si>
    <t>078125040</t>
  </si>
  <si>
    <t>桑熙诚</t>
  </si>
  <si>
    <t>078125036</t>
  </si>
  <si>
    <t>曹耀元</t>
  </si>
  <si>
    <t>078125041</t>
  </si>
  <si>
    <t>侯烨蕾</t>
  </si>
  <si>
    <t>王燕斐</t>
  </si>
  <si>
    <r>
      <rPr>
        <sz val="12"/>
        <rFont val="宋体"/>
        <charset val="134"/>
        <scheme val="minor"/>
      </rPr>
      <t>0</t>
    </r>
    <r>
      <rPr>
        <sz val="12"/>
        <rFont val="宋体"/>
        <charset val="134"/>
        <scheme val="minor"/>
      </rPr>
      <t>7180008</t>
    </r>
  </si>
  <si>
    <t>895492168@qq.com</t>
  </si>
  <si>
    <t>078125042</t>
  </si>
  <si>
    <t>魏乐维</t>
  </si>
  <si>
    <t>078125043</t>
  </si>
  <si>
    <t>杜佳琳</t>
  </si>
  <si>
    <t>078125044</t>
  </si>
  <si>
    <t>周睿智</t>
  </si>
  <si>
    <t>078125045</t>
  </si>
  <si>
    <t>张依晨</t>
  </si>
  <si>
    <t>078125037</t>
  </si>
  <si>
    <t>徐子怡</t>
  </si>
  <si>
    <t>078125038</t>
  </si>
  <si>
    <t>张添蕴</t>
  </si>
  <si>
    <t>078125046</t>
  </si>
  <si>
    <t>何诺辰</t>
  </si>
  <si>
    <t>078125047</t>
  </si>
  <si>
    <t>顾溢轩</t>
  </si>
  <si>
    <t>078125048</t>
  </si>
  <si>
    <t>魏嘉明</t>
  </si>
  <si>
    <t>078125049</t>
  </si>
  <si>
    <t>黄怡雯</t>
  </si>
  <si>
    <t>078125059</t>
  </si>
  <si>
    <t>冯俞诗祺</t>
  </si>
  <si>
    <t>078125060</t>
  </si>
  <si>
    <t>王徐涵</t>
  </si>
  <si>
    <t>张文</t>
  </si>
  <si>
    <t>07200002</t>
  </si>
  <si>
    <t>wzhang4@qq.com</t>
  </si>
  <si>
    <t>078125050</t>
  </si>
  <si>
    <t>王若霏</t>
  </si>
  <si>
    <t>078125051</t>
  </si>
  <si>
    <t>高旭阳</t>
  </si>
  <si>
    <t>078125052</t>
  </si>
  <si>
    <t>吴优</t>
  </si>
  <si>
    <t>078125032</t>
  </si>
  <si>
    <t>张旻昱</t>
  </si>
  <si>
    <t>078125033</t>
  </si>
  <si>
    <t>王欣冉</t>
  </si>
  <si>
    <t>078125053</t>
  </si>
  <si>
    <t>078125054</t>
  </si>
  <si>
    <t>李烯贝</t>
  </si>
  <si>
    <t>078125055</t>
  </si>
  <si>
    <t>杨子娴</t>
  </si>
  <si>
    <t>078125056</t>
  </si>
  <si>
    <t>张金悦</t>
  </si>
  <si>
    <t>078125034</t>
  </si>
  <si>
    <t>李梦冉</t>
  </si>
  <si>
    <t>078125057</t>
  </si>
  <si>
    <t>秦碧姚</t>
  </si>
  <si>
    <t>078125058</t>
  </si>
  <si>
    <t>禚传烨</t>
  </si>
  <si>
    <t>0715241J1</t>
  </si>
  <si>
    <r>
      <rPr>
        <sz val="12"/>
        <color rgb="FF000000"/>
        <rFont val="宋体"/>
        <charset val="134"/>
        <scheme val="minor"/>
      </rPr>
      <t xml:space="preserve"> </t>
    </r>
    <r>
      <rPr>
        <sz val="12"/>
        <color rgb="FF000000"/>
        <rFont val="宋体"/>
        <charset val="134"/>
      </rPr>
      <t>徐永萍</t>
    </r>
  </si>
  <si>
    <t>代阳</t>
  </si>
  <si>
    <r>
      <rPr>
        <sz val="12"/>
        <rFont val="宋体"/>
        <charset val="134"/>
        <scheme val="minor"/>
      </rPr>
      <t>0</t>
    </r>
    <r>
      <rPr>
        <sz val="12"/>
        <rFont val="宋体"/>
        <charset val="134"/>
        <scheme val="minor"/>
      </rPr>
      <t>7180007</t>
    </r>
  </si>
  <si>
    <t>42876884@qq.com</t>
  </si>
  <si>
    <t>环境设计教学团队</t>
  </si>
  <si>
    <t>078125061</t>
  </si>
  <si>
    <t>曹诗涵</t>
  </si>
  <si>
    <t>078125062</t>
  </si>
  <si>
    <t>邹子傑</t>
  </si>
  <si>
    <t>078125070</t>
  </si>
  <si>
    <t>沈宏翼</t>
  </si>
  <si>
    <t>078125071</t>
  </si>
  <si>
    <t>马昕玥</t>
  </si>
  <si>
    <t>078125072</t>
  </si>
  <si>
    <t>高馨尔</t>
  </si>
  <si>
    <t>078125073</t>
  </si>
  <si>
    <t>秦毅成</t>
  </si>
  <si>
    <t>078125066</t>
  </si>
  <si>
    <t>王心桐</t>
  </si>
  <si>
    <t>078125067</t>
  </si>
  <si>
    <t>王雪艳</t>
  </si>
  <si>
    <t>078125074</t>
  </si>
  <si>
    <t>卢安娜</t>
  </si>
  <si>
    <t>078125075</t>
  </si>
  <si>
    <t>高翔</t>
  </si>
  <si>
    <t>078125076</t>
  </si>
  <si>
    <t>张洛祯</t>
  </si>
  <si>
    <t>方燕燕</t>
  </si>
  <si>
    <t>07050219</t>
  </si>
  <si>
    <t>fyy0606@126.com</t>
  </si>
  <si>
    <t>视觉传达设计（1）教学团队</t>
  </si>
  <si>
    <t>78125077</t>
  </si>
  <si>
    <t>俞昕怡</t>
  </si>
  <si>
    <t>078125078</t>
  </si>
  <si>
    <t>虞洁</t>
  </si>
  <si>
    <t>078125068</t>
  </si>
  <si>
    <t>朱一雯</t>
  </si>
  <si>
    <t>078125079</t>
  </si>
  <si>
    <t>王纨汀</t>
  </si>
  <si>
    <t>078125080</t>
  </si>
  <si>
    <t>吴逸扬</t>
  </si>
  <si>
    <t>078125081</t>
  </si>
  <si>
    <t>苏放</t>
  </si>
  <si>
    <t>078125069</t>
  </si>
  <si>
    <t>杨诗语</t>
  </si>
  <si>
    <t>078125091</t>
  </si>
  <si>
    <t>李恺洋</t>
  </si>
  <si>
    <t>078125065</t>
  </si>
  <si>
    <t>陆馨</t>
  </si>
  <si>
    <t>078125092</t>
  </si>
  <si>
    <t>陈宇希</t>
  </si>
  <si>
    <t>078125082</t>
  </si>
  <si>
    <t>封思萱</t>
  </si>
  <si>
    <t>谭颖</t>
  </si>
  <si>
    <t>07130003</t>
  </si>
  <si>
    <t>675760024@qq.com</t>
  </si>
  <si>
    <t>078125083</t>
  </si>
  <si>
    <t>朱姝羽</t>
  </si>
  <si>
    <t>078125084</t>
  </si>
  <si>
    <t>方紫辰</t>
  </si>
  <si>
    <t>078125085</t>
  </si>
  <si>
    <t>聂桐星</t>
  </si>
  <si>
    <t>078125086</t>
  </si>
  <si>
    <t>郎曼妮</t>
  </si>
  <si>
    <t>078125063</t>
  </si>
  <si>
    <t>徐衣</t>
  </si>
  <si>
    <t>078125087</t>
  </si>
  <si>
    <t>王祎蕾</t>
  </si>
  <si>
    <t>078125088</t>
  </si>
  <si>
    <t>吴玉洁</t>
  </si>
  <si>
    <t>078125089</t>
  </si>
  <si>
    <t>李晓悦</t>
  </si>
  <si>
    <t>078125090</t>
  </si>
  <si>
    <t>刘琪瑜</t>
  </si>
  <si>
    <t>078125064</t>
  </si>
  <si>
    <t>梁新翌</t>
  </si>
  <si>
    <t>078125093</t>
  </si>
  <si>
    <t>刘婧菡</t>
  </si>
  <si>
    <t>罗曼</t>
  </si>
  <si>
    <t>07170004</t>
  </si>
  <si>
    <t>79087471@qq.com</t>
  </si>
  <si>
    <t>设计公共基础课程组教学团队</t>
  </si>
  <si>
    <t>078125094</t>
  </si>
  <si>
    <t>丁立歆</t>
  </si>
  <si>
    <t>078125095</t>
  </si>
  <si>
    <t>孙奕</t>
  </si>
  <si>
    <t>078125096</t>
  </si>
  <si>
    <t>罗璐瑶</t>
  </si>
  <si>
    <t>078125097</t>
  </si>
  <si>
    <t>徐晨阳</t>
  </si>
  <si>
    <t>078125098</t>
  </si>
  <si>
    <t>徐馨蕾</t>
  </si>
  <si>
    <t>078125099</t>
  </si>
  <si>
    <t>李雪灿</t>
  </si>
  <si>
    <t>078125100</t>
  </si>
  <si>
    <t>陈璐瑶</t>
  </si>
  <si>
    <t>078125101</t>
  </si>
  <si>
    <t>冷俊昆</t>
  </si>
  <si>
    <t>078125102</t>
  </si>
  <si>
    <t>刘锦琦</t>
  </si>
  <si>
    <t>078125103</t>
  </si>
  <si>
    <t>凤宇洁</t>
  </si>
  <si>
    <t>078125104</t>
  </si>
  <si>
    <t>张可扬</t>
  </si>
  <si>
    <t>078125105</t>
  </si>
  <si>
    <t>杨曜萁</t>
  </si>
  <si>
    <t>杭天</t>
  </si>
  <si>
    <t>07100003</t>
  </si>
  <si>
    <t>adam_hang@163.com</t>
  </si>
  <si>
    <t>078125106</t>
  </si>
  <si>
    <t>王舒歆</t>
  </si>
  <si>
    <t>078125107</t>
  </si>
  <si>
    <t>任岑杰</t>
  </si>
  <si>
    <t>078125108</t>
  </si>
  <si>
    <t>王婕妮</t>
  </si>
  <si>
    <t>078125109</t>
  </si>
  <si>
    <t>方忆轩</t>
  </si>
  <si>
    <t>078125110</t>
  </si>
  <si>
    <t>张可人</t>
  </si>
  <si>
    <t>078125111</t>
  </si>
  <si>
    <t>崔歆童</t>
  </si>
  <si>
    <t>078125112</t>
  </si>
  <si>
    <t>韩宇耀</t>
  </si>
  <si>
    <t>078125113</t>
  </si>
  <si>
    <t>杨嘉悦</t>
  </si>
  <si>
    <t>078125114</t>
  </si>
  <si>
    <t>李由</t>
  </si>
  <si>
    <t>078125115</t>
  </si>
  <si>
    <t>宋嘉琪</t>
  </si>
  <si>
    <t>078125116</t>
  </si>
  <si>
    <t>陈致永</t>
  </si>
  <si>
    <t>078125117</t>
  </si>
  <si>
    <t>陶洁晨</t>
  </si>
  <si>
    <t>0715241J2</t>
  </si>
  <si>
    <t>朱仪</t>
  </si>
  <si>
    <t>顾劲松</t>
  </si>
  <si>
    <t>07050214</t>
  </si>
  <si>
    <t>2948789861@qq.com</t>
  </si>
  <si>
    <t>078125118</t>
  </si>
  <si>
    <t>杜钰凝</t>
  </si>
  <si>
    <t>078125119</t>
  </si>
  <si>
    <t>李馨茹</t>
  </si>
  <si>
    <t>078125120</t>
  </si>
  <si>
    <t>徐梓萌</t>
  </si>
  <si>
    <t>078125121</t>
  </si>
  <si>
    <t>何贝妮</t>
  </si>
  <si>
    <t>078125122</t>
  </si>
  <si>
    <t>张芷瑶</t>
  </si>
  <si>
    <t>078125123</t>
  </si>
  <si>
    <t>杨文轩</t>
  </si>
  <si>
    <t>078125124</t>
  </si>
  <si>
    <t>邵佳瑜</t>
  </si>
  <si>
    <t>078125125</t>
  </si>
  <si>
    <t>周嘉硕</t>
  </si>
  <si>
    <t>078125126</t>
  </si>
  <si>
    <t>张家仪</t>
  </si>
  <si>
    <t>078125127</t>
  </si>
  <si>
    <t>王木炎</t>
  </si>
  <si>
    <t>078125128</t>
  </si>
  <si>
    <t>孙悦馨</t>
  </si>
  <si>
    <t>078125129</t>
  </si>
  <si>
    <t>郭雨菲</t>
  </si>
  <si>
    <t>应海明</t>
  </si>
  <si>
    <t>07050217</t>
  </si>
  <si>
    <t>569742456@qq.com</t>
  </si>
  <si>
    <t>078125130</t>
  </si>
  <si>
    <t>张晨熙</t>
  </si>
  <si>
    <t>078125131</t>
  </si>
  <si>
    <t>张茜媛</t>
  </si>
  <si>
    <t>078125132</t>
  </si>
  <si>
    <t>方佳琪</t>
  </si>
  <si>
    <t>078125133</t>
  </si>
  <si>
    <t>潘梓鑫</t>
  </si>
  <si>
    <t>078125134</t>
  </si>
  <si>
    <t>范静宜</t>
  </si>
  <si>
    <t>078125135</t>
  </si>
  <si>
    <t>俞佳乐</t>
  </si>
  <si>
    <t>078125136</t>
  </si>
  <si>
    <t>范文婷</t>
  </si>
  <si>
    <t>078125137</t>
  </si>
  <si>
    <t>王悠然</t>
  </si>
  <si>
    <t>078125138</t>
  </si>
  <si>
    <t>朱子骏</t>
  </si>
  <si>
    <t>078125139</t>
  </si>
  <si>
    <t>郎诗瑜</t>
  </si>
  <si>
    <t>078125140</t>
  </si>
  <si>
    <t>钟怡韵</t>
  </si>
  <si>
    <t>078125141</t>
  </si>
  <si>
    <t>盛浥晨</t>
  </si>
  <si>
    <t>钱保纲</t>
  </si>
  <si>
    <t>07050220</t>
  </si>
  <si>
    <t>qianbaogang@sues.edu.cn</t>
  </si>
  <si>
    <t>078125142</t>
  </si>
  <si>
    <t>伊陈玺</t>
  </si>
  <si>
    <t>078125143</t>
  </si>
  <si>
    <t>张懿欢</t>
  </si>
  <si>
    <t>078125144</t>
  </si>
  <si>
    <t>金程成</t>
  </si>
  <si>
    <t>078125145</t>
  </si>
  <si>
    <t>张徐笑</t>
  </si>
  <si>
    <t>078125146</t>
  </si>
  <si>
    <t>黄思敏</t>
  </si>
  <si>
    <t>078125147</t>
  </si>
  <si>
    <t>彭可妮</t>
  </si>
  <si>
    <t>078125148</t>
  </si>
  <si>
    <t>陈家琪</t>
  </si>
  <si>
    <t>078125149</t>
  </si>
  <si>
    <t>尹泓懿</t>
  </si>
  <si>
    <t>078125150</t>
  </si>
  <si>
    <t>葛家航</t>
  </si>
  <si>
    <t>078125151</t>
  </si>
  <si>
    <t>刘橙橙</t>
  </si>
  <si>
    <t>078125152</t>
  </si>
  <si>
    <t>潘筱诺</t>
  </si>
  <si>
    <t>078125153</t>
  </si>
  <si>
    <t>杨俊文</t>
  </si>
  <si>
    <t>章婷</t>
  </si>
  <si>
    <t>07170008</t>
  </si>
  <si>
    <t>46750619@qq.com</t>
  </si>
  <si>
    <t>产品设计教学团队</t>
  </si>
  <si>
    <t>078125154</t>
  </si>
  <si>
    <t>隋晨阳</t>
  </si>
  <si>
    <t>078125155</t>
  </si>
  <si>
    <t>LI TOMIRIS</t>
  </si>
  <si>
    <t>078125156</t>
  </si>
  <si>
    <t>王晓乐</t>
  </si>
  <si>
    <t>078125157</t>
  </si>
  <si>
    <t>张诗迪</t>
  </si>
  <si>
    <t>078125158</t>
  </si>
  <si>
    <t>陈婧煊</t>
  </si>
  <si>
    <t>078125159</t>
  </si>
  <si>
    <t>饶佳怡</t>
  </si>
  <si>
    <t>078125160</t>
  </si>
  <si>
    <t>张虹霏</t>
  </si>
  <si>
    <t>078125161</t>
  </si>
  <si>
    <t>陈怡霏</t>
  </si>
  <si>
    <t>078125162</t>
  </si>
  <si>
    <t>沈泳利</t>
  </si>
  <si>
    <t>078125163</t>
  </si>
  <si>
    <t>朱芾</t>
  </si>
  <si>
    <t>078125164</t>
  </si>
  <si>
    <t>黄圣楠</t>
  </si>
  <si>
    <t>占建国</t>
  </si>
  <si>
    <t>07050216</t>
  </si>
  <si>
    <t>zhanzhan333@126.com</t>
  </si>
  <si>
    <t>078125165</t>
  </si>
  <si>
    <t>陆亦菲</t>
  </si>
  <si>
    <t>078125166</t>
  </si>
  <si>
    <t>刘佳祺</t>
  </si>
  <si>
    <t>078125167</t>
  </si>
  <si>
    <t>魏子其</t>
  </si>
  <si>
    <t>078125168</t>
  </si>
  <si>
    <t>黄瑞阳</t>
  </si>
  <si>
    <t>078125169</t>
  </si>
  <si>
    <t>朱飞宇</t>
  </si>
  <si>
    <t>078125170</t>
  </si>
  <si>
    <t>张哲怡</t>
  </si>
  <si>
    <t>078125171</t>
  </si>
  <si>
    <t>黄子逸</t>
  </si>
  <si>
    <t>078125172</t>
  </si>
  <si>
    <t>黄佑琦</t>
  </si>
  <si>
    <t>078125173</t>
  </si>
  <si>
    <t>陈雨璇</t>
  </si>
  <si>
    <t>078125174</t>
  </si>
  <si>
    <t>范科阳</t>
  </si>
  <si>
    <t>078125175</t>
  </si>
  <si>
    <t>刘昕</t>
  </si>
  <si>
    <t>胡媛媛</t>
  </si>
  <si>
    <t>0715002</t>
  </si>
  <si>
    <t>anniehyy@163.com</t>
  </si>
  <si>
    <t>078125176</t>
  </si>
  <si>
    <t>陆昕怡</t>
  </si>
  <si>
    <t>078125177</t>
  </si>
  <si>
    <t>江艺灵</t>
  </si>
  <si>
    <t>078125178</t>
  </si>
  <si>
    <t>唐映萱</t>
  </si>
  <si>
    <t>078125179</t>
  </si>
  <si>
    <t>田若凡</t>
  </si>
  <si>
    <t>078125180</t>
  </si>
  <si>
    <t>徐唯雅</t>
  </si>
  <si>
    <t>078125181</t>
  </si>
  <si>
    <t>李佳琪</t>
  </si>
  <si>
    <t>078125182</t>
  </si>
  <si>
    <t>武以传</t>
  </si>
  <si>
    <t>078125183</t>
  </si>
  <si>
    <t>雷玉欣</t>
  </si>
  <si>
    <t>078125184</t>
  </si>
  <si>
    <t>赵展妍</t>
  </si>
  <si>
    <t>078125185</t>
  </si>
  <si>
    <t>周家和</t>
  </si>
  <si>
    <t>078125186</t>
  </si>
  <si>
    <t>MALKHASIAN ANNA</t>
  </si>
  <si>
    <t>李璟璐</t>
  </si>
  <si>
    <t>37230005</t>
  </si>
  <si>
    <t>37230005@sues.edu.cn</t>
  </si>
  <si>
    <t>0731231J1</t>
  </si>
  <si>
    <t>马成成</t>
  </si>
  <si>
    <t>航空运输学院（飞行）学院2025级导师与指导学生信息表</t>
  </si>
  <si>
    <t>顾莹</t>
  </si>
  <si>
    <t>08100001</t>
  </si>
  <si>
    <t>guying@sues.edu.cn</t>
  </si>
  <si>
    <t>飞行技术（1）教学团队</t>
  </si>
  <si>
    <t>081425101</t>
  </si>
  <si>
    <t>刘正林</t>
  </si>
  <si>
    <t>081425102</t>
  </si>
  <si>
    <t>张吉臣</t>
  </si>
  <si>
    <t>081425103</t>
  </si>
  <si>
    <t>顾文徐</t>
  </si>
  <si>
    <t>081425104</t>
  </si>
  <si>
    <t>诸羽昊</t>
  </si>
  <si>
    <t>081425105</t>
  </si>
  <si>
    <t>张颢骞</t>
  </si>
  <si>
    <t>张剑</t>
  </si>
  <si>
    <t>08120003</t>
  </si>
  <si>
    <t>zhangj9860@sina.com</t>
  </si>
  <si>
    <t>飞行技术（2）教学团队</t>
  </si>
  <si>
    <t>081425106</t>
  </si>
  <si>
    <t>徐博奕</t>
  </si>
  <si>
    <t>081425107</t>
  </si>
  <si>
    <t>黄一丁</t>
  </si>
  <si>
    <t>081425108</t>
  </si>
  <si>
    <t>段博文</t>
  </si>
  <si>
    <t>081425109</t>
  </si>
  <si>
    <t>冯赵俊</t>
  </si>
  <si>
    <t>081425110</t>
  </si>
  <si>
    <t>张刘磊</t>
  </si>
  <si>
    <t>余佳</t>
  </si>
  <si>
    <t>08190003</t>
  </si>
  <si>
    <t>yujia10765@126.com</t>
  </si>
  <si>
    <t>飞行器制造工程（2）教学团队</t>
  </si>
  <si>
    <t>081925202</t>
  </si>
  <si>
    <t>韩睿禾</t>
  </si>
  <si>
    <t>081925203</t>
  </si>
  <si>
    <t>陈秀冉</t>
  </si>
  <si>
    <t>081925204</t>
  </si>
  <si>
    <t>徐士明</t>
  </si>
  <si>
    <t>081925101</t>
  </si>
  <si>
    <t>雷天蔚</t>
  </si>
  <si>
    <t>081925201</t>
  </si>
  <si>
    <t>马梦哲</t>
  </si>
  <si>
    <t>黄嘉鹏</t>
  </si>
  <si>
    <t>081925103</t>
  </si>
  <si>
    <t>胡博玮</t>
  </si>
  <si>
    <t>081925214</t>
  </si>
  <si>
    <t>江天翔</t>
  </si>
  <si>
    <t>081925113</t>
  </si>
  <si>
    <t>纪天豪</t>
  </si>
  <si>
    <t>081925215</t>
  </si>
  <si>
    <t>毛睿</t>
  </si>
  <si>
    <t>081925216</t>
  </si>
  <si>
    <t>黄逸飞</t>
  </si>
  <si>
    <t>081925114</t>
  </si>
  <si>
    <t>杨大琦</t>
  </si>
  <si>
    <t>081925115</t>
  </si>
  <si>
    <t>李嘉乐</t>
  </si>
  <si>
    <t>081925217</t>
  </si>
  <si>
    <t>王睿</t>
  </si>
  <si>
    <t>081925205</t>
  </si>
  <si>
    <t>王佳敏</t>
  </si>
  <si>
    <t>081925104</t>
  </si>
  <si>
    <t>吴立斌</t>
  </si>
  <si>
    <t>081925206</t>
  </si>
  <si>
    <t>成沐天</t>
  </si>
  <si>
    <t>081925105</t>
  </si>
  <si>
    <t>王英瑞</t>
  </si>
  <si>
    <t>081925207</t>
  </si>
  <si>
    <t>陈筱忆</t>
  </si>
  <si>
    <t>081925109</t>
  </si>
  <si>
    <t>樊逸涵</t>
  </si>
  <si>
    <t>081925211</t>
  </si>
  <si>
    <t>龚宁</t>
  </si>
  <si>
    <t>081925110</t>
  </si>
  <si>
    <t>徐奕宬</t>
  </si>
  <si>
    <t>081925112</t>
  </si>
  <si>
    <t>曾锋彬</t>
  </si>
  <si>
    <t>081925111</t>
  </si>
  <si>
    <t>顾天逸</t>
  </si>
  <si>
    <t>081925213</t>
  </si>
  <si>
    <t>陈柯融</t>
  </si>
  <si>
    <t>周浚源</t>
  </si>
  <si>
    <t>081925231</t>
  </si>
  <si>
    <t>李少鲲</t>
  </si>
  <si>
    <t>081925106</t>
  </si>
  <si>
    <t>施宇浩</t>
  </si>
  <si>
    <t>081925208</t>
  </si>
  <si>
    <t>李圣杰</t>
  </si>
  <si>
    <t>081925107</t>
  </si>
  <si>
    <t>曹天赐</t>
  </si>
  <si>
    <t>081925209</t>
  </si>
  <si>
    <t>葛渊铭</t>
  </si>
  <si>
    <t>081925108</t>
  </si>
  <si>
    <t>邹东</t>
  </si>
  <si>
    <t>081925210</t>
  </si>
  <si>
    <t>姜曦琰</t>
  </si>
  <si>
    <t>081925118</t>
  </si>
  <si>
    <t>李博</t>
  </si>
  <si>
    <t>081925218</t>
  </si>
  <si>
    <t>林嘉程</t>
  </si>
  <si>
    <t>081925119</t>
  </si>
  <si>
    <t>石毛杰</t>
  </si>
  <si>
    <t>081925219</t>
  </si>
  <si>
    <t>金典</t>
  </si>
  <si>
    <t>081925120</t>
  </si>
  <si>
    <t>张霭键</t>
  </si>
  <si>
    <t>081925220</t>
  </si>
  <si>
    <t>陈浩安琦</t>
  </si>
  <si>
    <t>081925121</t>
  </si>
  <si>
    <t>081925122</t>
  </si>
  <si>
    <t>陆敬蕾</t>
  </si>
  <si>
    <t>081925221</t>
  </si>
  <si>
    <t>张占涛</t>
  </si>
  <si>
    <t>081925123</t>
  </si>
  <si>
    <t>罗云飞</t>
  </si>
  <si>
    <t>081925222</t>
  </si>
  <si>
    <t>张恒瑜</t>
  </si>
  <si>
    <t>081925134</t>
  </si>
  <si>
    <t>吴晓康</t>
  </si>
  <si>
    <t>081925124</t>
  </si>
  <si>
    <t>上官新怡</t>
  </si>
  <si>
    <t>081925223</t>
  </si>
  <si>
    <t>何雨昂</t>
  </si>
  <si>
    <t>081925125</t>
  </si>
  <si>
    <t>谭照阳</t>
  </si>
  <si>
    <t>081925224</t>
  </si>
  <si>
    <t>杨冰楠</t>
  </si>
  <si>
    <t>081925126</t>
  </si>
  <si>
    <t>关人铭</t>
  </si>
  <si>
    <t>081925225</t>
  </si>
  <si>
    <t>符国丰</t>
  </si>
  <si>
    <t>081925127</t>
  </si>
  <si>
    <t>陈俊泽</t>
  </si>
  <si>
    <t>081925238</t>
  </si>
  <si>
    <t>管毓福</t>
  </si>
  <si>
    <t>081925128</t>
  </si>
  <si>
    <t>刘益彰</t>
  </si>
  <si>
    <t>081925226</t>
  </si>
  <si>
    <t>徐术博</t>
  </si>
  <si>
    <t>081925138</t>
  </si>
  <si>
    <t>陈沿志</t>
  </si>
  <si>
    <t>081925227</t>
  </si>
  <si>
    <t>马陈成</t>
  </si>
  <si>
    <t>081925129</t>
  </si>
  <si>
    <t>黄舒喻</t>
  </si>
  <si>
    <t>081925228</t>
  </si>
  <si>
    <t>黄梓航</t>
  </si>
  <si>
    <t>081925130</t>
  </si>
  <si>
    <t>毛凯安</t>
  </si>
  <si>
    <t>081925229</t>
  </si>
  <si>
    <t>糜佳博</t>
  </si>
  <si>
    <t>081925131</t>
  </si>
  <si>
    <t>郑君健</t>
  </si>
  <si>
    <t>081925132</t>
  </si>
  <si>
    <t>姜佳佑</t>
  </si>
  <si>
    <t>081925230</t>
  </si>
  <si>
    <t>刘胤銭</t>
  </si>
  <si>
    <t>081925116</t>
  </si>
  <si>
    <t>薛海川</t>
  </si>
  <si>
    <t>081925232</t>
  </si>
  <si>
    <t>王乐天</t>
  </si>
  <si>
    <t>081925117</t>
  </si>
  <si>
    <t>赵康鑫</t>
  </si>
  <si>
    <t>081925234</t>
  </si>
  <si>
    <t>杨志强</t>
  </si>
  <si>
    <t>081925135</t>
  </si>
  <si>
    <t>赵杰</t>
  </si>
  <si>
    <t>081925235</t>
  </si>
  <si>
    <t>张涵硕</t>
  </si>
  <si>
    <t>081925136</t>
  </si>
  <si>
    <t>张海东</t>
  </si>
  <si>
    <t>081925236</t>
  </si>
  <si>
    <t>谢蔚韬</t>
  </si>
  <si>
    <t>081925137</t>
  </si>
  <si>
    <t>郭江芸玮</t>
  </si>
  <si>
    <t>081925237</t>
  </si>
  <si>
    <t>李岳佩</t>
  </si>
  <si>
    <t>081925233</t>
  </si>
  <si>
    <t>熊浚翔</t>
  </si>
  <si>
    <t>081925133</t>
  </si>
  <si>
    <t>陶兴旺</t>
  </si>
  <si>
    <t>宋青山</t>
  </si>
  <si>
    <t>91140026</t>
  </si>
  <si>
    <t>csongi@126.com</t>
  </si>
  <si>
    <t>飞行器制造工程（1）教学团队</t>
  </si>
  <si>
    <t>081925302</t>
  </si>
  <si>
    <t>杜浩民</t>
  </si>
  <si>
    <t>081925314</t>
  </si>
  <si>
    <t>刘瑜</t>
  </si>
  <si>
    <t>081925309</t>
  </si>
  <si>
    <t>李政濯</t>
  </si>
  <si>
    <t>081925308</t>
  </si>
  <si>
    <t>唐翰杰</t>
  </si>
  <si>
    <t>081925320</t>
  </si>
  <si>
    <t>苏康硕</t>
  </si>
  <si>
    <t>081925325</t>
  </si>
  <si>
    <t>周金舰</t>
  </si>
  <si>
    <t>081925330</t>
  </si>
  <si>
    <t>李科霖</t>
  </si>
  <si>
    <t>081925335</t>
  </si>
  <si>
    <t>郑昊源</t>
  </si>
  <si>
    <t>081925303</t>
  </si>
  <si>
    <t>王诚鑫</t>
  </si>
  <si>
    <t>081925315</t>
  </si>
  <si>
    <t>余睿杰</t>
  </si>
  <si>
    <t>081925310</t>
  </si>
  <si>
    <t>高葭浒</t>
  </si>
  <si>
    <t>081925316</t>
  </si>
  <si>
    <t>陈诺</t>
  </si>
  <si>
    <t>081925321</t>
  </si>
  <si>
    <t>李明宇</t>
  </si>
  <si>
    <t>081925326</t>
  </si>
  <si>
    <t>教忠瑞</t>
  </si>
  <si>
    <t>081925331</t>
  </si>
  <si>
    <t>王朝霖</t>
  </si>
  <si>
    <t>081925337</t>
  </si>
  <si>
    <t>杨鸿宇</t>
  </si>
  <si>
    <t>081925301</t>
  </si>
  <si>
    <t>张正中</t>
  </si>
  <si>
    <t>081925304</t>
  </si>
  <si>
    <t>季煜宸</t>
  </si>
  <si>
    <t>081925311</t>
  </si>
  <si>
    <t>陈墨涵</t>
  </si>
  <si>
    <t>081925317</t>
  </si>
  <si>
    <t>盛乐恒</t>
  </si>
  <si>
    <t>081925322</t>
  </si>
  <si>
    <t>齐宸昊</t>
  </si>
  <si>
    <t>081925327</t>
  </si>
  <si>
    <t>干睿涵</t>
  </si>
  <si>
    <t>081925332</t>
  </si>
  <si>
    <t>王子赫</t>
  </si>
  <si>
    <t>081925338</t>
  </si>
  <si>
    <t>税馨越</t>
  </si>
  <si>
    <t>081925312</t>
  </si>
  <si>
    <t>黄宣博</t>
  </si>
  <si>
    <t>081925305</t>
  </si>
  <si>
    <t>王臻</t>
  </si>
  <si>
    <t>081925306</t>
  </si>
  <si>
    <t>朱明宇</t>
  </si>
  <si>
    <t>081925318</t>
  </si>
  <si>
    <t>于兆宁</t>
  </si>
  <si>
    <t>081925323</t>
  </si>
  <si>
    <t>张超豪</t>
  </si>
  <si>
    <t>081925328</t>
  </si>
  <si>
    <t>曾思泽</t>
  </si>
  <si>
    <t>081925334</t>
  </si>
  <si>
    <t>吴永盛</t>
  </si>
  <si>
    <t>081925436</t>
  </si>
  <si>
    <t>谭泽成</t>
  </si>
  <si>
    <t>081925313</t>
  </si>
  <si>
    <t>郭屹宸</t>
  </si>
  <si>
    <t>081925333</t>
  </si>
  <si>
    <t>袁麟杰</t>
  </si>
  <si>
    <t>081925307</t>
  </si>
  <si>
    <t>刘浩骋</t>
  </si>
  <si>
    <t>081925319</t>
  </si>
  <si>
    <t>胡正成</t>
  </si>
  <si>
    <t>081925324</t>
  </si>
  <si>
    <t>黄宏洋</t>
  </si>
  <si>
    <t>081925329</t>
  </si>
  <si>
    <t>焦海瑶</t>
  </si>
  <si>
    <t>081925336</t>
  </si>
  <si>
    <t>孙诚浩</t>
  </si>
  <si>
    <t>081925433</t>
  </si>
  <si>
    <t>周郅彦</t>
  </si>
  <si>
    <t>081925403</t>
  </si>
  <si>
    <t>臧雨轩</t>
  </si>
  <si>
    <t>081925404</t>
  </si>
  <si>
    <t>李鑫宇</t>
  </si>
  <si>
    <t>081925431</t>
  </si>
  <si>
    <t>夏嘉骐</t>
  </si>
  <si>
    <t>081925414</t>
  </si>
  <si>
    <t>徐梓聪</t>
  </si>
  <si>
    <t>081925419</t>
  </si>
  <si>
    <t>白宜轩</t>
  </si>
  <si>
    <t>081925437</t>
  </si>
  <si>
    <t>黄思源</t>
  </si>
  <si>
    <t>081925428</t>
  </si>
  <si>
    <t>王子扬</t>
  </si>
  <si>
    <t>081925430</t>
  </si>
  <si>
    <t>罗钦</t>
  </si>
  <si>
    <t>081925401</t>
  </si>
  <si>
    <t>卢智豪</t>
  </si>
  <si>
    <t>081925405</t>
  </si>
  <si>
    <t>王昱帆</t>
  </si>
  <si>
    <t>081925434</t>
  </si>
  <si>
    <t>毛思诚</t>
  </si>
  <si>
    <t>081925415</t>
  </si>
  <si>
    <t>王乐元</t>
  </si>
  <si>
    <t>081925420</t>
  </si>
  <si>
    <t>李腾飞</t>
  </si>
  <si>
    <t>081925424</t>
  </si>
  <si>
    <t>张睿伦</t>
  </si>
  <si>
    <t>081925429</t>
  </si>
  <si>
    <t>郭超</t>
  </si>
  <si>
    <t>081925435</t>
  </si>
  <si>
    <t>郭硕</t>
  </si>
  <si>
    <t>081925402</t>
  </si>
  <si>
    <t>姜宇涵</t>
  </si>
  <si>
    <t>081925408</t>
  </si>
  <si>
    <t>汤佑权</t>
  </si>
  <si>
    <t>081925406</t>
  </si>
  <si>
    <t>黄昊洋</t>
  </si>
  <si>
    <t>081925416</t>
  </si>
  <si>
    <t>王志博</t>
  </si>
  <si>
    <t>081925421</t>
  </si>
  <si>
    <t>蔡俊逸</t>
  </si>
  <si>
    <t>081925425</t>
  </si>
  <si>
    <t>翁顺博</t>
  </si>
  <si>
    <t>081925412</t>
  </si>
  <si>
    <t>张晨阳</t>
  </si>
  <si>
    <t>081925427</t>
  </si>
  <si>
    <t>李世元</t>
  </si>
  <si>
    <t>081925411</t>
  </si>
  <si>
    <t>孙义轩</t>
  </si>
  <si>
    <t>081925409</t>
  </si>
  <si>
    <t>卢铭鑫</t>
  </si>
  <si>
    <t>081925407</t>
  </si>
  <si>
    <t>翁元昊</t>
  </si>
  <si>
    <t>081925417</t>
  </si>
  <si>
    <t>梁小强</t>
  </si>
  <si>
    <t>081925422</t>
  </si>
  <si>
    <t>李柯远</t>
  </si>
  <si>
    <t>081925426</t>
  </si>
  <si>
    <t>陈嘉梁</t>
  </si>
  <si>
    <t>081925432</t>
  </si>
  <si>
    <t>魏鑫</t>
  </si>
  <si>
    <t>081925423</t>
  </si>
  <si>
    <t>曾赵祺</t>
  </si>
  <si>
    <t>081925438</t>
  </si>
  <si>
    <t>褚治研</t>
  </si>
  <si>
    <t>081925410</t>
  </si>
  <si>
    <t>081925413</t>
  </si>
  <si>
    <t>严梓豪</t>
  </si>
  <si>
    <t>081925418</t>
  </si>
  <si>
    <t>陈奕阳</t>
  </si>
  <si>
    <t>王洋</t>
  </si>
  <si>
    <t>08180005</t>
  </si>
  <si>
    <t>hitwyang@126.com</t>
  </si>
  <si>
    <t>飞行器制造工程（3）教学团队</t>
  </si>
  <si>
    <t>081925501</t>
  </si>
  <si>
    <t>叶浩含</t>
  </si>
  <si>
    <t>081925502</t>
  </si>
  <si>
    <t>王梦茜</t>
  </si>
  <si>
    <t>081925503</t>
  </si>
  <si>
    <t>赵申猷</t>
  </si>
  <si>
    <t>081925504</t>
  </si>
  <si>
    <t>闻浩博</t>
  </si>
  <si>
    <t>081925505</t>
  </si>
  <si>
    <t>刘晨</t>
  </si>
  <si>
    <t>081925506</t>
  </si>
  <si>
    <t>王辰杰</t>
  </si>
  <si>
    <t>081925507</t>
  </si>
  <si>
    <t>黄吕鸣</t>
  </si>
  <si>
    <t>081925508</t>
  </si>
  <si>
    <t>081925509</t>
  </si>
  <si>
    <t>徐忆轩</t>
  </si>
  <si>
    <t>081925510</t>
  </si>
  <si>
    <t>任之杰</t>
  </si>
  <si>
    <t>081925511</t>
  </si>
  <si>
    <t>周齐</t>
  </si>
  <si>
    <t>081925512</t>
  </si>
  <si>
    <t>张懿宸</t>
  </si>
  <si>
    <t>081925513</t>
  </si>
  <si>
    <t>刘博睿</t>
  </si>
  <si>
    <t>081925514</t>
  </si>
  <si>
    <t>刘贯成</t>
  </si>
  <si>
    <t>081925515</t>
  </si>
  <si>
    <t>蒋逸</t>
  </si>
  <si>
    <t>081925516</t>
  </si>
  <si>
    <t>081925517</t>
  </si>
  <si>
    <t>陶然</t>
  </si>
  <si>
    <t>081925518</t>
  </si>
  <si>
    <t>王筱巍</t>
  </si>
  <si>
    <t>081925519</t>
  </si>
  <si>
    <t>杜学鑫</t>
  </si>
  <si>
    <t>081925520</t>
  </si>
  <si>
    <t>王哲宇</t>
  </si>
  <si>
    <t>081925521</t>
  </si>
  <si>
    <t>朱鸿亮</t>
  </si>
  <si>
    <t>081925522</t>
  </si>
  <si>
    <t>王中凯</t>
  </si>
  <si>
    <t>081925523</t>
  </si>
  <si>
    <t>刘陆翔</t>
  </si>
  <si>
    <t>081925524</t>
  </si>
  <si>
    <t>朱立本</t>
  </si>
  <si>
    <t>081925525</t>
  </si>
  <si>
    <t>何昌垄</t>
  </si>
  <si>
    <t>081925526</t>
  </si>
  <si>
    <t>况锦炫</t>
  </si>
  <si>
    <t>081925527</t>
  </si>
  <si>
    <t>何金伟</t>
  </si>
  <si>
    <t>081925528</t>
  </si>
  <si>
    <t>马晨轩</t>
  </si>
  <si>
    <t>081925529</t>
  </si>
  <si>
    <t>陈心田</t>
  </si>
  <si>
    <t>081925530</t>
  </si>
  <si>
    <t>陆博米</t>
  </si>
  <si>
    <t>081925531</t>
  </si>
  <si>
    <t>徐靖恒</t>
  </si>
  <si>
    <t>081925532</t>
  </si>
  <si>
    <t>栾业展</t>
  </si>
  <si>
    <t>081925533</t>
  </si>
  <si>
    <t>鲁奕林</t>
  </si>
  <si>
    <t>081925534</t>
  </si>
  <si>
    <t>张楷言</t>
  </si>
  <si>
    <t>081925535</t>
  </si>
  <si>
    <t>薛智文</t>
  </si>
  <si>
    <t>081925536</t>
  </si>
  <si>
    <t>池明锐</t>
  </si>
  <si>
    <t>081925537</t>
  </si>
  <si>
    <t>田润</t>
  </si>
  <si>
    <t>081925538</t>
  </si>
  <si>
    <t>王文慧</t>
  </si>
  <si>
    <t>081925601</t>
  </si>
  <si>
    <t>林冠西</t>
  </si>
  <si>
    <t>081925602</t>
  </si>
  <si>
    <t>张恒兴</t>
  </si>
  <si>
    <t>081925603</t>
  </si>
  <si>
    <t>赵振熙</t>
  </si>
  <si>
    <t>081925604</t>
  </si>
  <si>
    <t>袁嘉成</t>
  </si>
  <si>
    <t>081925605</t>
  </si>
  <si>
    <t>黄嘉懿</t>
  </si>
  <si>
    <t>081925606</t>
  </si>
  <si>
    <t>何智钧</t>
  </si>
  <si>
    <t>081925607</t>
  </si>
  <si>
    <t>施恒恺</t>
  </si>
  <si>
    <t>081925608</t>
  </si>
  <si>
    <t>周克宇</t>
  </si>
  <si>
    <t>081925609</t>
  </si>
  <si>
    <t>吴浩田</t>
  </si>
  <si>
    <t>081925610</t>
  </si>
  <si>
    <t>张优儿</t>
  </si>
  <si>
    <t>081925611</t>
  </si>
  <si>
    <t>邓义光</t>
  </si>
  <si>
    <t>081925612</t>
  </si>
  <si>
    <t>杨瑞</t>
  </si>
  <si>
    <t>081925613</t>
  </si>
  <si>
    <t>夏彭彪</t>
  </si>
  <si>
    <t>081925614</t>
  </si>
  <si>
    <t>081925615</t>
  </si>
  <si>
    <t>侯佳琦</t>
  </si>
  <si>
    <t>081925616</t>
  </si>
  <si>
    <t>王东程</t>
  </si>
  <si>
    <t>081925617</t>
  </si>
  <si>
    <t>徐治</t>
  </si>
  <si>
    <t>081925618</t>
  </si>
  <si>
    <t>肖俊伟</t>
  </si>
  <si>
    <t>081925619</t>
  </si>
  <si>
    <t>李京泽</t>
  </si>
  <si>
    <t>081925620</t>
  </si>
  <si>
    <t>李书博</t>
  </si>
  <si>
    <t>081925621</t>
  </si>
  <si>
    <t>张海涛</t>
  </si>
  <si>
    <t>081925622</t>
  </si>
  <si>
    <t>魏高展</t>
  </si>
  <si>
    <t>081925623</t>
  </si>
  <si>
    <t>祁德伟</t>
  </si>
  <si>
    <t>081925624</t>
  </si>
  <si>
    <t>徐卫生</t>
  </si>
  <si>
    <t>081925625</t>
  </si>
  <si>
    <t>刘浩男</t>
  </si>
  <si>
    <t>081925626</t>
  </si>
  <si>
    <t>陈瑜哲</t>
  </si>
  <si>
    <t>081925627</t>
  </si>
  <si>
    <t>陆彦臣</t>
  </si>
  <si>
    <t>081925628</t>
  </si>
  <si>
    <t>俞凌波</t>
  </si>
  <si>
    <t>081925629</t>
  </si>
  <si>
    <t>肖名呈</t>
  </si>
  <si>
    <t>081925630</t>
  </si>
  <si>
    <t>冉向阳</t>
  </si>
  <si>
    <t>081925631</t>
  </si>
  <si>
    <t>王雅茹</t>
  </si>
  <si>
    <t>081925632</t>
  </si>
  <si>
    <t>林恩冕</t>
  </si>
  <si>
    <t>081925633</t>
  </si>
  <si>
    <t>贾宇杰</t>
  </si>
  <si>
    <t>081925634</t>
  </si>
  <si>
    <t>张家辉</t>
  </si>
  <si>
    <t>081925635</t>
  </si>
  <si>
    <t>汪宇坤</t>
  </si>
  <si>
    <t>081925636</t>
  </si>
  <si>
    <t>林雷泽</t>
  </si>
  <si>
    <t>081925637</t>
  </si>
  <si>
    <t>石方杰</t>
  </si>
  <si>
    <t>081925638</t>
  </si>
  <si>
    <t>郑博予</t>
  </si>
  <si>
    <t>081925701</t>
  </si>
  <si>
    <t>韦铭</t>
  </si>
  <si>
    <t>081925702</t>
  </si>
  <si>
    <t>单炳翔</t>
  </si>
  <si>
    <t>081925703</t>
  </si>
  <si>
    <t>黄子昂</t>
  </si>
  <si>
    <t>081925704</t>
  </si>
  <si>
    <t>於永昕</t>
  </si>
  <si>
    <t>081925705</t>
  </si>
  <si>
    <t>张天睿</t>
  </si>
  <si>
    <t>081925706</t>
  </si>
  <si>
    <t>周振佑</t>
  </si>
  <si>
    <t>081925707</t>
  </si>
  <si>
    <t>宋泽来</t>
  </si>
  <si>
    <t>081925708</t>
  </si>
  <si>
    <t>刘景源</t>
  </si>
  <si>
    <t>081925709</t>
  </si>
  <si>
    <t>鲍琦洋</t>
  </si>
  <si>
    <t>081925710</t>
  </si>
  <si>
    <t>洪铭健</t>
  </si>
  <si>
    <t>081925711</t>
  </si>
  <si>
    <t>苏飞宇</t>
  </si>
  <si>
    <t>081925712</t>
  </si>
  <si>
    <t>王宇卓</t>
  </si>
  <si>
    <t>081925713</t>
  </si>
  <si>
    <t>严宇辉</t>
  </si>
  <si>
    <t>081925714</t>
  </si>
  <si>
    <t>陈俊杰</t>
  </si>
  <si>
    <t>081925715</t>
  </si>
  <si>
    <t>王晓宇</t>
  </si>
  <si>
    <t>081925716</t>
  </si>
  <si>
    <t>宣梓晨</t>
  </si>
  <si>
    <t>081925717</t>
  </si>
  <si>
    <t>季恩平</t>
  </si>
  <si>
    <t>081925718</t>
  </si>
  <si>
    <t>杨伊真</t>
  </si>
  <si>
    <t>081925719</t>
  </si>
  <si>
    <t>杨云露</t>
  </si>
  <si>
    <t>081925720</t>
  </si>
  <si>
    <t>郭涵</t>
  </si>
  <si>
    <t>081925721</t>
  </si>
  <si>
    <t>张鸿皓</t>
  </si>
  <si>
    <t>081925722</t>
  </si>
  <si>
    <t>吴清赐</t>
  </si>
  <si>
    <t>081925723</t>
  </si>
  <si>
    <t>胡浩东</t>
  </si>
  <si>
    <t>081925724</t>
  </si>
  <si>
    <t>吴云鹏</t>
  </si>
  <si>
    <t>081925725</t>
  </si>
  <si>
    <t>高浩云</t>
  </si>
  <si>
    <t>081925726</t>
  </si>
  <si>
    <t>陆俣</t>
  </si>
  <si>
    <t>081925727</t>
  </si>
  <si>
    <t>朱鹏旭</t>
  </si>
  <si>
    <t>081925728</t>
  </si>
  <si>
    <t>陈家灏</t>
  </si>
  <si>
    <t>081925729</t>
  </si>
  <si>
    <t>李金宝</t>
  </si>
  <si>
    <t>081925730</t>
  </si>
  <si>
    <t>张思睿</t>
  </si>
  <si>
    <t>081925731</t>
  </si>
  <si>
    <t>姚辉</t>
  </si>
  <si>
    <t>081925732</t>
  </si>
  <si>
    <t>姚田毅</t>
  </si>
  <si>
    <t>081925733</t>
  </si>
  <si>
    <t>杨晨</t>
  </si>
  <si>
    <t>081925734</t>
  </si>
  <si>
    <t>周兆伟</t>
  </si>
  <si>
    <t>081925735</t>
  </si>
  <si>
    <t>郑炜暄</t>
  </si>
  <si>
    <t>081925736</t>
  </si>
  <si>
    <t>许毅森</t>
  </si>
  <si>
    <t>081925737</t>
  </si>
  <si>
    <t>黄孝威</t>
  </si>
  <si>
    <t>张丽</t>
  </si>
  <si>
    <t>08050215</t>
  </si>
  <si>
    <t>zhanglisues@163.com</t>
  </si>
  <si>
    <t>交通管理专业教学团队</t>
  </si>
  <si>
    <t>081825101</t>
  </si>
  <si>
    <t>孙楷清</t>
  </si>
  <si>
    <t>081825102</t>
  </si>
  <si>
    <t>黄祯</t>
  </si>
  <si>
    <t>081825103</t>
  </si>
  <si>
    <t>袁沁尧</t>
  </si>
  <si>
    <t>邓世果</t>
  </si>
  <si>
    <t>08190002</t>
  </si>
  <si>
    <t>542997667@qq.com</t>
  </si>
  <si>
    <t>081825104</t>
  </si>
  <si>
    <t>081825105</t>
  </si>
  <si>
    <t>季逸晨</t>
  </si>
  <si>
    <t>081825106</t>
  </si>
  <si>
    <t>胡颢轩</t>
  </si>
  <si>
    <t>石丽娜</t>
  </si>
  <si>
    <t>08050209</t>
  </si>
  <si>
    <t>9089919@qq.com</t>
  </si>
  <si>
    <t>081825107</t>
  </si>
  <si>
    <t>李乐祺</t>
  </si>
  <si>
    <t>081825108</t>
  </si>
  <si>
    <t>吴昕瑜</t>
  </si>
  <si>
    <t>081825109</t>
  </si>
  <si>
    <t>陈钢威</t>
  </si>
  <si>
    <t>吴菁</t>
  </si>
  <si>
    <t>08050203</t>
  </si>
  <si>
    <t>wj929350@163.com </t>
  </si>
  <si>
    <t>081825110</t>
  </si>
  <si>
    <t>徐璇蓤</t>
  </si>
  <si>
    <t>081825111</t>
  </si>
  <si>
    <t>吴颢宇</t>
  </si>
  <si>
    <t>081825112</t>
  </si>
  <si>
    <t>汪贤哲</t>
  </si>
  <si>
    <t>朱丽萍</t>
  </si>
  <si>
    <t>08050219</t>
  </si>
  <si>
    <t>xwwzlp@163.com</t>
  </si>
  <si>
    <t>081825113</t>
  </si>
  <si>
    <t>王笑颖</t>
  </si>
  <si>
    <t>081825114</t>
  </si>
  <si>
    <t>张悠然</t>
  </si>
  <si>
    <t>081825115</t>
  </si>
  <si>
    <t>李汇珈艺</t>
  </si>
  <si>
    <t>林彦</t>
  </si>
  <si>
    <t>08050015</t>
  </si>
  <si>
    <t>lylucy@163.com </t>
  </si>
  <si>
    <t>081825116</t>
  </si>
  <si>
    <t>陈思滢</t>
  </si>
  <si>
    <t>081825117</t>
  </si>
  <si>
    <t>韩家定</t>
  </si>
  <si>
    <t>081825118</t>
  </si>
  <si>
    <t>赵泽高</t>
  </si>
  <si>
    <t>杨绪彪</t>
  </si>
  <si>
    <t>08090003</t>
  </si>
  <si>
    <t>2307800775@qq.com</t>
  </si>
  <si>
    <t>081825119</t>
  </si>
  <si>
    <t>龙明江</t>
  </si>
  <si>
    <t>081825120</t>
  </si>
  <si>
    <t>蔺思遥</t>
  </si>
  <si>
    <t>081825121</t>
  </si>
  <si>
    <t>施佳庆</t>
  </si>
  <si>
    <t>赵佳妮</t>
  </si>
  <si>
    <t>08060004</t>
  </si>
  <si>
    <t xml:space="preserve">jenny.james@163.com </t>
  </si>
  <si>
    <t>081825122</t>
  </si>
  <si>
    <t>陈铭瑞</t>
  </si>
  <si>
    <t>081825123</t>
  </si>
  <si>
    <t>金宇阳</t>
  </si>
  <si>
    <t>081825124</t>
  </si>
  <si>
    <t>朱良玉</t>
  </si>
  <si>
    <t>卢意</t>
  </si>
  <si>
    <t>37060002</t>
  </si>
  <si>
    <t>elain1981@126.com </t>
  </si>
  <si>
    <t>081825125</t>
  </si>
  <si>
    <t>王睿轩</t>
  </si>
  <si>
    <t>081825126</t>
  </si>
  <si>
    <t>李牧杰</t>
  </si>
  <si>
    <t>zhaoxiaoyi95@163.com</t>
  </si>
  <si>
    <t>081825127</t>
  </si>
  <si>
    <t>黄馨乐</t>
  </si>
  <si>
    <t>081825128</t>
  </si>
  <si>
    <t>王燕美</t>
  </si>
  <si>
    <t>周慧艳</t>
  </si>
  <si>
    <t>08050210</t>
  </si>
  <si>
    <t>44134415@qq.com</t>
  </si>
  <si>
    <t>081825129</t>
  </si>
  <si>
    <t>蒋翊萱</t>
  </si>
  <si>
    <t>081825130</t>
  </si>
  <si>
    <t>杨楚云</t>
  </si>
  <si>
    <t>韦薇</t>
  </si>
  <si>
    <t>08140002</t>
  </si>
  <si>
    <t>wwnjnh@163.com</t>
  </si>
  <si>
    <t>物流管理（民航物流）教学团队</t>
  </si>
  <si>
    <t>081525101</t>
  </si>
  <si>
    <t>张露妍</t>
  </si>
  <si>
    <t>081525109</t>
  </si>
  <si>
    <t>胥嘉麒</t>
  </si>
  <si>
    <t>081525117</t>
  </si>
  <si>
    <t>成佩兒</t>
  </si>
  <si>
    <t>081525125</t>
  </si>
  <si>
    <t>赵秦</t>
  </si>
  <si>
    <t>081525203</t>
  </si>
  <si>
    <t>乔沈逸</t>
  </si>
  <si>
    <t>081525211</t>
  </si>
  <si>
    <t>葛逸阳</t>
  </si>
  <si>
    <t>081525219</t>
  </si>
  <si>
    <t>黄书宜</t>
  </si>
  <si>
    <t>081525225</t>
  </si>
  <si>
    <t>裴铮</t>
  </si>
  <si>
    <t>李智忠</t>
  </si>
  <si>
    <t>08050217</t>
  </si>
  <si>
    <t>shrice2000@163.com</t>
  </si>
  <si>
    <t>081525102</t>
  </si>
  <si>
    <t>卫铠齐</t>
  </si>
  <si>
    <t>081525110</t>
  </si>
  <si>
    <t>吴嘉怡</t>
  </si>
  <si>
    <t>081525118</t>
  </si>
  <si>
    <t>王昱人</t>
  </si>
  <si>
    <t>081525126</t>
  </si>
  <si>
    <t>陈思嘉</t>
  </si>
  <si>
    <t>081525204</t>
  </si>
  <si>
    <t>沈彦炜</t>
  </si>
  <si>
    <t>081525212</t>
  </si>
  <si>
    <t>周颐赟</t>
  </si>
  <si>
    <t>081525220</t>
  </si>
  <si>
    <t>陆王爵</t>
  </si>
  <si>
    <t>081525226</t>
  </si>
  <si>
    <t>李林睿</t>
  </si>
  <si>
    <t>肖恢翚</t>
  </si>
  <si>
    <t>08160003</t>
  </si>
  <si>
    <t>huelaxiao@163.com</t>
  </si>
  <si>
    <t>081525103</t>
  </si>
  <si>
    <t>徐爱媛</t>
  </si>
  <si>
    <t>081525111</t>
  </si>
  <si>
    <t>秦雯嫣</t>
  </si>
  <si>
    <t>081525119</t>
  </si>
  <si>
    <t>葛佳怡</t>
  </si>
  <si>
    <t>081525127</t>
  </si>
  <si>
    <t>王康冰</t>
  </si>
  <si>
    <t>081525205</t>
  </si>
  <si>
    <t>王嘉颖</t>
  </si>
  <si>
    <t>081525213</t>
  </si>
  <si>
    <t>王善卿</t>
  </si>
  <si>
    <t>081525221</t>
  </si>
  <si>
    <t>朱欣宇</t>
  </si>
  <si>
    <t>081525227</t>
  </si>
  <si>
    <t>张鑫淼</t>
  </si>
  <si>
    <t>朱卫平</t>
  </si>
  <si>
    <t>08130004</t>
  </si>
  <si>
    <t>15221061865@163.com</t>
  </si>
  <si>
    <t>081525104</t>
  </si>
  <si>
    <t>李睿恒</t>
  </si>
  <si>
    <t>081525112</t>
  </si>
  <si>
    <t>曹云森</t>
  </si>
  <si>
    <t>081525120</t>
  </si>
  <si>
    <t>王湘琳</t>
  </si>
  <si>
    <t>081525128</t>
  </si>
  <si>
    <t>金卫杰</t>
  </si>
  <si>
    <t>081525206</t>
  </si>
  <si>
    <t>李泽昊</t>
  </si>
  <si>
    <t>081525214</t>
  </si>
  <si>
    <t>王俊杰</t>
  </si>
  <si>
    <t>081525222</t>
  </si>
  <si>
    <t>夏黎杰</t>
  </si>
  <si>
    <t>081525228</t>
  </si>
  <si>
    <t>郭可韵</t>
  </si>
  <si>
    <t>王诗晴</t>
  </si>
  <si>
    <t>91160011</t>
  </si>
  <si>
    <t xml:space="preserve">843013829@qq.com 843013829@qq.com </t>
  </si>
  <si>
    <t>081525105</t>
  </si>
  <si>
    <t>郁丞鈞</t>
  </si>
  <si>
    <t>081525113</t>
  </si>
  <si>
    <t>丁宇航</t>
  </si>
  <si>
    <t>081525121</t>
  </si>
  <si>
    <t>熊有璇</t>
  </si>
  <si>
    <t>081525129</t>
  </si>
  <si>
    <t>王冠骐</t>
  </si>
  <si>
    <t>081525207</t>
  </si>
  <si>
    <t>黄琦珏</t>
  </si>
  <si>
    <t>081525215</t>
  </si>
  <si>
    <t>胡鉦金</t>
  </si>
  <si>
    <t>081525223</t>
  </si>
  <si>
    <t>张焱森</t>
  </si>
  <si>
    <t>081525229</t>
  </si>
  <si>
    <t>唐莉红</t>
  </si>
  <si>
    <t>王思凌</t>
  </si>
  <si>
    <t>38210002</t>
  </si>
  <si>
    <t>463624978@qq.com</t>
  </si>
  <si>
    <t>081525106</t>
  </si>
  <si>
    <t>倪欢</t>
  </si>
  <si>
    <t>081525114</t>
  </si>
  <si>
    <t>刘宁</t>
  </si>
  <si>
    <t>081525122</t>
  </si>
  <si>
    <t>唐爽</t>
  </si>
  <si>
    <t>081525130</t>
  </si>
  <si>
    <t>朱荔玥</t>
  </si>
  <si>
    <t>081525208</t>
  </si>
  <si>
    <t>张倚宏</t>
  </si>
  <si>
    <t>081525216</t>
  </si>
  <si>
    <t>赵梦娜</t>
  </si>
  <si>
    <t>081525224</t>
  </si>
  <si>
    <t>吴佩茹</t>
  </si>
  <si>
    <t>081525230</t>
  </si>
  <si>
    <t>赵诺</t>
  </si>
  <si>
    <t>顾盈盈</t>
  </si>
  <si>
    <t>03050027</t>
  </si>
  <si>
    <t>624374226@qq.com</t>
  </si>
  <si>
    <t>081525107</t>
  </si>
  <si>
    <t>董君豪</t>
  </si>
  <si>
    <t>081525115</t>
  </si>
  <si>
    <t>顾子成</t>
  </si>
  <si>
    <t>081525123</t>
  </si>
  <si>
    <t>施宇豪</t>
  </si>
  <si>
    <t>081525201</t>
  </si>
  <si>
    <t>盛子明</t>
  </si>
  <si>
    <t>081525209</t>
  </si>
  <si>
    <t>黄思琪</t>
  </si>
  <si>
    <t>081525217</t>
  </si>
  <si>
    <t>袁孜阳</t>
  </si>
  <si>
    <t>16050001</t>
  </si>
  <si>
    <t>316599228@qq.com</t>
  </si>
  <si>
    <t>081525108</t>
  </si>
  <si>
    <t>081525116</t>
  </si>
  <si>
    <t>董润宁</t>
  </si>
  <si>
    <t>081525124</t>
  </si>
  <si>
    <t>林宇宏</t>
  </si>
  <si>
    <t>081525202</t>
  </si>
  <si>
    <t>余辙</t>
  </si>
  <si>
    <t>081525210</t>
  </si>
  <si>
    <t>华昕润</t>
  </si>
  <si>
    <t>081525218</t>
  </si>
  <si>
    <t>程怡婷</t>
  </si>
  <si>
    <t>熊静</t>
  </si>
  <si>
    <t>08050213</t>
  </si>
  <si>
    <t>crystal_420@126.com</t>
  </si>
  <si>
    <t>航空服务艺术与管理（1）教学团队</t>
  </si>
  <si>
    <t>081A25101</t>
  </si>
  <si>
    <t>赵申安</t>
  </si>
  <si>
    <t>081A25104</t>
  </si>
  <si>
    <t>平思萱</t>
  </si>
  <si>
    <t>081A25107</t>
  </si>
  <si>
    <t>杜昕宇</t>
  </si>
  <si>
    <t>081A25110</t>
  </si>
  <si>
    <t>张欣宇</t>
  </si>
  <si>
    <t>081A25113</t>
  </si>
  <si>
    <t>陈佳义欣</t>
  </si>
  <si>
    <t>081A25116</t>
  </si>
  <si>
    <t>孙方晴</t>
  </si>
  <si>
    <t>周雪婷</t>
  </si>
  <si>
    <t>38130001</t>
  </si>
  <si>
    <t>12000715@qq.com</t>
  </si>
  <si>
    <t>081A25102</t>
  </si>
  <si>
    <t>刘欣雨</t>
  </si>
  <si>
    <t>081A25105</t>
  </si>
  <si>
    <t>王昊哲</t>
  </si>
  <si>
    <t>081A25108</t>
  </si>
  <si>
    <t>祝金秋</t>
  </si>
  <si>
    <t>081A25111</t>
  </si>
  <si>
    <t>李浩铨</t>
  </si>
  <si>
    <t>081A25114</t>
  </si>
  <si>
    <t>王子铭</t>
  </si>
  <si>
    <t>081A25117</t>
  </si>
  <si>
    <t>王嘉诚</t>
  </si>
  <si>
    <t>赵鸣</t>
  </si>
  <si>
    <t>08050214</t>
  </si>
  <si>
    <t>13564621995</t>
  </si>
  <si>
    <t>jmmolly_zhao@163.com</t>
  </si>
  <si>
    <t>081A25103</t>
  </si>
  <si>
    <t>陈文清</t>
  </si>
  <si>
    <t>081A25106</t>
  </si>
  <si>
    <t>刘月</t>
  </si>
  <si>
    <t>081A25109</t>
  </si>
  <si>
    <t>张子怡</t>
  </si>
  <si>
    <t>081A25112</t>
  </si>
  <si>
    <t>王长青</t>
  </si>
  <si>
    <t>081A25115</t>
  </si>
  <si>
    <t>张静雅</t>
  </si>
  <si>
    <t>徐振领</t>
  </si>
  <si>
    <t>08050013</t>
  </si>
  <si>
    <t>395031754@qq.com</t>
  </si>
  <si>
    <t>航空服务艺术与管理（2）教学团队</t>
  </si>
  <si>
    <t>081A25118</t>
  </si>
  <si>
    <t>黄欣妍</t>
  </si>
  <si>
    <t>081A25121</t>
  </si>
  <si>
    <t>赵鑫源</t>
  </si>
  <si>
    <t>081A25124</t>
  </si>
  <si>
    <t>刘健宏</t>
  </si>
  <si>
    <t>081A25127</t>
  </si>
  <si>
    <t>李敏铭</t>
  </si>
  <si>
    <t>081A25130</t>
  </si>
  <si>
    <t>王金仪</t>
  </si>
  <si>
    <t>081A25133</t>
  </si>
  <si>
    <t>洪楚</t>
  </si>
  <si>
    <t>杜青</t>
  </si>
  <si>
    <t>08080001</t>
  </si>
  <si>
    <t xml:space="preserve">dqnora@126.com </t>
  </si>
  <si>
    <t>081A25119</t>
  </si>
  <si>
    <t>朱郡</t>
  </si>
  <si>
    <t>081A25122</t>
  </si>
  <si>
    <t>连昱博</t>
  </si>
  <si>
    <t>081A25125</t>
  </si>
  <si>
    <t>王乐馨</t>
  </si>
  <si>
    <t>081A25128</t>
  </si>
  <si>
    <t>谢雨萱</t>
  </si>
  <si>
    <t>081A25131</t>
  </si>
  <si>
    <t>颜兴雨</t>
  </si>
  <si>
    <t>081A25134</t>
  </si>
  <si>
    <t>赵艺泽</t>
  </si>
  <si>
    <t>赵顾唯</t>
  </si>
  <si>
    <t>451471430@qq.com</t>
  </si>
  <si>
    <t>081A25120</t>
  </si>
  <si>
    <t>杨振豪</t>
  </si>
  <si>
    <t>081A25123</t>
  </si>
  <si>
    <t>苏万威</t>
  </si>
  <si>
    <t>081A25126</t>
  </si>
  <si>
    <t>081A25129</t>
  </si>
  <si>
    <t>吕浩铭</t>
  </si>
  <si>
    <t>081A25132</t>
  </si>
  <si>
    <t>吴灿</t>
  </si>
  <si>
    <t>081A25135</t>
  </si>
  <si>
    <t>傅家怡</t>
  </si>
  <si>
    <t xml:space="preserve">  纺织服装学院2025级导师与指导学生信息表</t>
  </si>
  <si>
    <t>辛斌杰</t>
  </si>
  <si>
    <t>09090001</t>
  </si>
  <si>
    <t>xiaobo2000@gmail.com</t>
  </si>
  <si>
    <t>纺织工程（1）教学团队</t>
  </si>
  <si>
    <t>091325215</t>
  </si>
  <si>
    <t>董成根</t>
  </si>
  <si>
    <t>091325330</t>
  </si>
  <si>
    <t>朱轩铭</t>
  </si>
  <si>
    <t>091825130</t>
  </si>
  <si>
    <t>张智童</t>
  </si>
  <si>
    <t>许颖琦</t>
  </si>
  <si>
    <t>09050019</t>
  </si>
  <si>
    <t>xyqq911@hotmail.com</t>
  </si>
  <si>
    <t>091325310</t>
  </si>
  <si>
    <t>熊建军</t>
  </si>
  <si>
    <t>091325214</t>
  </si>
  <si>
    <t>陈美恒</t>
  </si>
  <si>
    <t>091325124</t>
  </si>
  <si>
    <t>姚岑熙</t>
  </si>
  <si>
    <t>091825223</t>
  </si>
  <si>
    <t>穆海麦提·穆萨江</t>
  </si>
  <si>
    <t>091825120</t>
  </si>
  <si>
    <t>朱子煜</t>
  </si>
  <si>
    <t>091325204</t>
  </si>
  <si>
    <t>高晨腾</t>
  </si>
  <si>
    <t>高伟洪</t>
  </si>
  <si>
    <t>09170002</t>
  </si>
  <si>
    <t>govi@live.cn</t>
  </si>
  <si>
    <t>091325107</t>
  </si>
  <si>
    <t>史为鉴</t>
  </si>
  <si>
    <t>091825127</t>
  </si>
  <si>
    <t>娜迪热·艾尼瓦尔</t>
  </si>
  <si>
    <t>091825123</t>
  </si>
  <si>
    <t>刘炎铮</t>
  </si>
  <si>
    <t>091825110</t>
  </si>
  <si>
    <t>李胤祯</t>
  </si>
  <si>
    <t>097125101</t>
  </si>
  <si>
    <t>SADIQ KALEEM</t>
  </si>
  <si>
    <t>陈卓明</t>
  </si>
  <si>
    <t>09160003</t>
  </si>
  <si>
    <t>chenzhuoming178041@163.com</t>
  </si>
  <si>
    <t>091325110</t>
  </si>
  <si>
    <t>严惠怡</t>
  </si>
  <si>
    <t>091325302</t>
  </si>
  <si>
    <t>徐志文</t>
  </si>
  <si>
    <t>091325129</t>
  </si>
  <si>
    <t>杜苗译</t>
  </si>
  <si>
    <t>091825118</t>
  </si>
  <si>
    <t>高昕远</t>
  </si>
  <si>
    <t>091825214</t>
  </si>
  <si>
    <t>崔舒文</t>
  </si>
  <si>
    <t>091825108</t>
  </si>
  <si>
    <t>周洋正</t>
  </si>
  <si>
    <t>杨雪</t>
  </si>
  <si>
    <t>09180008</t>
  </si>
  <si>
    <t xml:space="preserve"> loveyangsnow@163.com</t>
  </si>
  <si>
    <t>091325319</t>
  </si>
  <si>
    <t>苗悦洋</t>
  </si>
  <si>
    <t>091325112</t>
  </si>
  <si>
    <t>杨宇航</t>
  </si>
  <si>
    <t>091325105</t>
  </si>
  <si>
    <t>刘一果</t>
  </si>
  <si>
    <t>091825114</t>
  </si>
  <si>
    <t>姚鸿榕</t>
  </si>
  <si>
    <t>091825111</t>
  </si>
  <si>
    <t>091825128</t>
  </si>
  <si>
    <t>乃克迪·艾尔肯江</t>
  </si>
  <si>
    <t>李庭晓</t>
  </si>
  <si>
    <t>09180006</t>
  </si>
  <si>
    <t>litingxiao824@163.com</t>
  </si>
  <si>
    <t>091325113</t>
  </si>
  <si>
    <t>于晓溢</t>
  </si>
  <si>
    <t>091325305</t>
  </si>
  <si>
    <t>周宇轩</t>
  </si>
  <si>
    <t>091325320</t>
  </si>
  <si>
    <t>陈胤熙</t>
  </si>
  <si>
    <t>091825113</t>
  </si>
  <si>
    <t>侯举涛</t>
  </si>
  <si>
    <t>091825218</t>
  </si>
  <si>
    <t>沈栩阳</t>
  </si>
  <si>
    <t>091825215</t>
  </si>
  <si>
    <t>陈兴</t>
  </si>
  <si>
    <t>王群</t>
  </si>
  <si>
    <t>09190009</t>
  </si>
  <si>
    <t>qwang@sues.edu.cn</t>
  </si>
  <si>
    <t>091325316</t>
  </si>
  <si>
    <t>张贇</t>
  </si>
  <si>
    <t>091825101</t>
  </si>
  <si>
    <t>孟小添</t>
  </si>
  <si>
    <t>091325111</t>
  </si>
  <si>
    <t>柳舒馨</t>
  </si>
  <si>
    <t>091325331</t>
  </si>
  <si>
    <t>王璐瑶</t>
  </si>
  <si>
    <t>091825212</t>
  </si>
  <si>
    <t>管斐昱</t>
  </si>
  <si>
    <t>091325218</t>
  </si>
  <si>
    <t>夏启东</t>
  </si>
  <si>
    <t>欧康康</t>
  </si>
  <si>
    <t>39230002@sues.edu.cn</t>
  </si>
  <si>
    <t>091325127</t>
  </si>
  <si>
    <t>梁家俊</t>
  </si>
  <si>
    <t>091325115</t>
  </si>
  <si>
    <t>曾挚宇</t>
  </si>
  <si>
    <t>091325102</t>
  </si>
  <si>
    <t>0913232J1</t>
  </si>
  <si>
    <t>马媛新</t>
  </si>
  <si>
    <t>097125103</t>
  </si>
  <si>
    <t>BALLAH EMMANUEL G</t>
  </si>
  <si>
    <t>李娜</t>
  </si>
  <si>
    <t>39230001@sues.edu.cn</t>
  </si>
  <si>
    <t>091325314</t>
  </si>
  <si>
    <t>杜雨菲</t>
  </si>
  <si>
    <t>091325106</t>
  </si>
  <si>
    <t>朱韫颖</t>
  </si>
  <si>
    <t>091325219</t>
  </si>
  <si>
    <t>陈毅</t>
  </si>
  <si>
    <t>091825129</t>
  </si>
  <si>
    <t>次旺多吉</t>
  </si>
  <si>
    <t>097125106</t>
  </si>
  <si>
    <t>HASAN MOHAMMAD HASIBUL</t>
  </si>
  <si>
    <t>杨利军</t>
  </si>
  <si>
    <t xml:space="preserve"> yanglijun@sues.edu.cn</t>
  </si>
  <si>
    <t>091325230</t>
  </si>
  <si>
    <t>郝鑫</t>
  </si>
  <si>
    <t>091825211</t>
  </si>
  <si>
    <t>张欣怡</t>
  </si>
  <si>
    <t>091825217</t>
  </si>
  <si>
    <t>金欣语</t>
  </si>
  <si>
    <t>091825112</t>
  </si>
  <si>
    <t>李红飞</t>
  </si>
  <si>
    <t>097125110</t>
  </si>
  <si>
    <t>JAHAN ISRAT</t>
  </si>
  <si>
    <t>占竹</t>
  </si>
  <si>
    <t>zhu.zhan@sues.edu.cn</t>
  </si>
  <si>
    <t>091825205</t>
  </si>
  <si>
    <t>郑雄文</t>
  </si>
  <si>
    <t>091325118</t>
  </si>
  <si>
    <t>程鹏顺</t>
  </si>
  <si>
    <t>091325306</t>
  </si>
  <si>
    <t>林家乐</t>
  </si>
  <si>
    <t>091325130</t>
  </si>
  <si>
    <t>张翊浩</t>
  </si>
  <si>
    <t>097125111</t>
  </si>
  <si>
    <t>ORNI ANWARA BEGUM</t>
  </si>
  <si>
    <t>杨彦炜</t>
  </si>
  <si>
    <t>08120002</t>
  </si>
  <si>
    <t>havenwei@163.com</t>
  </si>
  <si>
    <t>091325116</t>
  </si>
  <si>
    <t>王若晗</t>
  </si>
  <si>
    <t>徐丽慧</t>
  </si>
  <si>
    <t>09120002</t>
  </si>
  <si>
    <t>xulh0915@163.com</t>
  </si>
  <si>
    <t>纺织工程（2）教学团队</t>
  </si>
  <si>
    <t>091325308</t>
  </si>
  <si>
    <t>杨笑通</t>
  </si>
  <si>
    <t>091325222</t>
  </si>
  <si>
    <t>陈思远</t>
  </si>
  <si>
    <t>091325317</t>
  </si>
  <si>
    <t>于婧</t>
  </si>
  <si>
    <t>091825106</t>
  </si>
  <si>
    <t>张好</t>
  </si>
  <si>
    <t>091825229</t>
  </si>
  <si>
    <t>陈章莹</t>
  </si>
  <si>
    <t>杨群</t>
  </si>
  <si>
    <t>09180009</t>
  </si>
  <si>
    <t>yangqun@sues.edu.cn</t>
  </si>
  <si>
    <t>091325327</t>
  </si>
  <si>
    <t>吴文枝</t>
  </si>
  <si>
    <t>091325321</t>
  </si>
  <si>
    <t>白天霞</t>
  </si>
  <si>
    <t>091325126</t>
  </si>
  <si>
    <t>王鹏然</t>
  </si>
  <si>
    <t>091825221</t>
  </si>
  <si>
    <t>骆俊</t>
  </si>
  <si>
    <t>091825216</t>
  </si>
  <si>
    <t>闻沈鑫</t>
  </si>
  <si>
    <t>刘茜</t>
  </si>
  <si>
    <t>09060013</t>
  </si>
  <si>
    <t>liuqianfangzhi@126.com</t>
  </si>
  <si>
    <t>091325108</t>
  </si>
  <si>
    <t>黄舒涵</t>
  </si>
  <si>
    <t>091325103</t>
  </si>
  <si>
    <t>黄焕卿</t>
  </si>
  <si>
    <t>091325131</t>
  </si>
  <si>
    <t>代星雨</t>
  </si>
  <si>
    <t>091825226</t>
  </si>
  <si>
    <t>曹稷宸</t>
  </si>
  <si>
    <t>091825132</t>
  </si>
  <si>
    <t>彭妍</t>
  </si>
  <si>
    <t>裴刘军</t>
  </si>
  <si>
    <t>09190007</t>
  </si>
  <si>
    <t>peilj@sues.edu.cn</t>
  </si>
  <si>
    <t>091325311</t>
  </si>
  <si>
    <t>何官洪</t>
  </si>
  <si>
    <t>091325228</t>
  </si>
  <si>
    <t>091325231</t>
  </si>
  <si>
    <t>朱望</t>
  </si>
  <si>
    <t>091825210</t>
  </si>
  <si>
    <t>杨子</t>
  </si>
  <si>
    <t>097125107</t>
  </si>
  <si>
    <t>RAFI MD. RIAJUS SALEHIN</t>
  </si>
  <si>
    <t>张红娟</t>
  </si>
  <si>
    <t>09190008</t>
  </si>
  <si>
    <t>hjz@sues.edu.cn</t>
  </si>
  <si>
    <t>091325208</t>
  </si>
  <si>
    <t>肖翊赫</t>
  </si>
  <si>
    <t>091325307</t>
  </si>
  <si>
    <t>朱婧怡</t>
  </si>
  <si>
    <t>091325224</t>
  </si>
  <si>
    <t>唐疆玉</t>
  </si>
  <si>
    <t>091825107</t>
  </si>
  <si>
    <t>陶星樾</t>
  </si>
  <si>
    <t>091825122</t>
  </si>
  <si>
    <t>鲍家励健</t>
  </si>
  <si>
    <t>潘虹</t>
  </si>
  <si>
    <t>09180003</t>
  </si>
  <si>
    <t>crfpanhong@163.com</t>
  </si>
  <si>
    <t>091325203</t>
  </si>
  <si>
    <t>谷妍</t>
  </si>
  <si>
    <t>091325312</t>
  </si>
  <si>
    <t>魏郁蒙</t>
  </si>
  <si>
    <t>091825105</t>
  </si>
  <si>
    <t>黄绍君</t>
  </si>
  <si>
    <t>091825213</t>
  </si>
  <si>
    <t>吴浩宇</t>
  </si>
  <si>
    <t>091825219</t>
  </si>
  <si>
    <t>薛吉</t>
  </si>
  <si>
    <t>赵红</t>
  </si>
  <si>
    <t>39230007@sues.edu.cn</t>
  </si>
  <si>
    <t>091325128</t>
  </si>
  <si>
    <t>李春梅</t>
  </si>
  <si>
    <t>091325119</t>
  </si>
  <si>
    <t>曲彦霖</t>
  </si>
  <si>
    <t>091825202</t>
  </si>
  <si>
    <t>李潇</t>
  </si>
  <si>
    <t>097125102</t>
  </si>
  <si>
    <t>NYATHI SIPHOSENKOSI</t>
  </si>
  <si>
    <t>靳凯丽</t>
  </si>
  <si>
    <t>jin0623@163.com</t>
  </si>
  <si>
    <t>091325315</t>
  </si>
  <si>
    <t>肖棕棋</t>
  </si>
  <si>
    <t>091325221</t>
  </si>
  <si>
    <t>邓紫妍</t>
  </si>
  <si>
    <t>091825231</t>
  </si>
  <si>
    <t>祖丽努尔·艾力</t>
  </si>
  <si>
    <t>097125104</t>
  </si>
  <si>
    <t>GBELEWALA III TARNUE M</t>
  </si>
  <si>
    <t>姚程健</t>
  </si>
  <si>
    <t>dolphin_ycj@126.com</t>
  </si>
  <si>
    <t>091325123</t>
  </si>
  <si>
    <t>谢荣华</t>
  </si>
  <si>
    <t>091325326</t>
  </si>
  <si>
    <t>邓谦宇</t>
  </si>
  <si>
    <t>091825115</t>
  </si>
  <si>
    <t>蒙明东</t>
  </si>
  <si>
    <t>李永贺</t>
  </si>
  <si>
    <t>kyclyh@sues.edu.cn</t>
  </si>
  <si>
    <t>091325114</t>
  </si>
  <si>
    <t>张俊</t>
  </si>
  <si>
    <t>091325318</t>
  </si>
  <si>
    <t>091825119</t>
  </si>
  <si>
    <t>张王程</t>
  </si>
  <si>
    <t>刘玮</t>
  </si>
  <si>
    <t>09130002</t>
  </si>
  <si>
    <t>wliu@sues.edu.cn</t>
  </si>
  <si>
    <t>纺织工程（3）教学团队</t>
  </si>
  <si>
    <t>091325205</t>
  </si>
  <si>
    <t>王冉</t>
  </si>
  <si>
    <t>091325226</t>
  </si>
  <si>
    <t>王彦</t>
  </si>
  <si>
    <t>091325207</t>
  </si>
  <si>
    <t>马玉婷</t>
  </si>
  <si>
    <t>091325109</t>
  </si>
  <si>
    <t>陈泳喜</t>
  </si>
  <si>
    <t>097125105</t>
  </si>
  <si>
    <t>JOSEPH ERRASSMUS G</t>
  </si>
  <si>
    <t>高彦涛</t>
  </si>
  <si>
    <t>09200003</t>
  </si>
  <si>
    <t>gaoyantao@sues.edu.cn</t>
  </si>
  <si>
    <t>091325209</t>
  </si>
  <si>
    <t>马添悦</t>
  </si>
  <si>
    <t>091325313</t>
  </si>
  <si>
    <t>郭家宝</t>
  </si>
  <si>
    <t>091325211</t>
  </si>
  <si>
    <t>苏嘉磊</t>
  </si>
  <si>
    <t>091325229</t>
  </si>
  <si>
    <t>黄宗雨</t>
  </si>
  <si>
    <t>091325328</t>
  </si>
  <si>
    <t>齐晓雯</t>
  </si>
  <si>
    <t>陆赞</t>
  </si>
  <si>
    <t>09180005</t>
  </si>
  <si>
    <t>zanlu659@sues.edu.cn</t>
  </si>
  <si>
    <t>091325301</t>
  </si>
  <si>
    <t>邵冠杰</t>
  </si>
  <si>
    <t>091325303</t>
  </si>
  <si>
    <t>刘竞涛</t>
  </si>
  <si>
    <t>091325201</t>
  </si>
  <si>
    <t>姜姣姣</t>
  </si>
  <si>
    <t>091325125</t>
  </si>
  <si>
    <t>张玟瑜</t>
  </si>
  <si>
    <t>097125108</t>
  </si>
  <si>
    <t>RAHMAN MD SAZZADUR</t>
  </si>
  <si>
    <t>胡文锋</t>
  </si>
  <si>
    <t>91170021</t>
  </si>
  <si>
    <t>huwenfeng1985@sues.edu.cn</t>
  </si>
  <si>
    <t>091325323</t>
  </si>
  <si>
    <t>赵璟彦</t>
  </si>
  <si>
    <t>091325121</t>
  </si>
  <si>
    <t>郭天烨</t>
  </si>
  <si>
    <t>091325216</t>
  </si>
  <si>
    <t>陈君宜</t>
  </si>
  <si>
    <t>万涛</t>
  </si>
  <si>
    <t>39240002</t>
  </si>
  <si>
    <t>39240002@sues.edu.cn</t>
  </si>
  <si>
    <t>091325329</t>
  </si>
  <si>
    <t>王思亿</t>
  </si>
  <si>
    <t>091325220</t>
  </si>
  <si>
    <t>杜宇蝶</t>
  </si>
  <si>
    <t>091325325</t>
  </si>
  <si>
    <t>王镱凝</t>
  </si>
  <si>
    <t>李艳梅</t>
  </si>
  <si>
    <t>09050307</t>
  </si>
  <si>
    <t>lym0350@126.com</t>
  </si>
  <si>
    <t>服装设计与工程（1）教学团队</t>
  </si>
  <si>
    <t>091125119</t>
  </si>
  <si>
    <t>吴昊龙</t>
  </si>
  <si>
    <t>091125207</t>
  </si>
  <si>
    <t>宋祈燃</t>
  </si>
  <si>
    <t>091125219</t>
  </si>
  <si>
    <t>陈诺鑫</t>
  </si>
  <si>
    <t>091125215</t>
  </si>
  <si>
    <t>潘洪尚</t>
  </si>
  <si>
    <t>091125123</t>
  </si>
  <si>
    <t>孙艺歆</t>
  </si>
  <si>
    <t>谢红</t>
  </si>
  <si>
    <t>09050401</t>
  </si>
  <si>
    <t>xiehong99618@126.com</t>
  </si>
  <si>
    <t>091125216</t>
  </si>
  <si>
    <t>白永琪</t>
  </si>
  <si>
    <t>091125101</t>
  </si>
  <si>
    <t>张康乐</t>
  </si>
  <si>
    <t>091125418</t>
  </si>
  <si>
    <t>张佳倩</t>
  </si>
  <si>
    <t>091125118</t>
  </si>
  <si>
    <t>韩蕊伊</t>
  </si>
  <si>
    <t>091125224</t>
  </si>
  <si>
    <t>夏蕾</t>
  </si>
  <si>
    <t>09050405</t>
  </si>
  <si>
    <t>shirleygreen168@126.com</t>
  </si>
  <si>
    <t>091125232</t>
  </si>
  <si>
    <t>刘畅</t>
  </si>
  <si>
    <t>091125301</t>
  </si>
  <si>
    <t>敬东润</t>
  </si>
  <si>
    <t>091125121</t>
  </si>
  <si>
    <t>陶孙怡</t>
  </si>
  <si>
    <t>091125212</t>
  </si>
  <si>
    <t>谢梦诗</t>
  </si>
  <si>
    <t>091125330</t>
  </si>
  <si>
    <t>刘婧怡</t>
  </si>
  <si>
    <t>陈晓娜</t>
  </si>
  <si>
    <t>09160001</t>
  </si>
  <si>
    <t>chen_xn@126.com</t>
  </si>
  <si>
    <t>091125303</t>
  </si>
  <si>
    <t>杨奕</t>
  </si>
  <si>
    <t>091125335</t>
  </si>
  <si>
    <t>李重瑶</t>
  </si>
  <si>
    <t>091125431</t>
  </si>
  <si>
    <t>王韵涵</t>
  </si>
  <si>
    <t>091125327</t>
  </si>
  <si>
    <t>MEND-AMAR KHULAN</t>
  </si>
  <si>
    <t>091125425</t>
  </si>
  <si>
    <t>谢俊辉</t>
  </si>
  <si>
    <t>091125233</t>
  </si>
  <si>
    <t>张子琦</t>
  </si>
  <si>
    <t>孙光武</t>
  </si>
  <si>
    <t>09170004</t>
  </si>
  <si>
    <t>329702156@qq.com </t>
  </si>
  <si>
    <t>091125304</t>
  </si>
  <si>
    <t>张蕾</t>
  </si>
  <si>
    <t>091125203</t>
  </si>
  <si>
    <t>姜昕妍</t>
  </si>
  <si>
    <t>091125211</t>
  </si>
  <si>
    <t>谢严广</t>
  </si>
  <si>
    <t>091125213</t>
  </si>
  <si>
    <t>汪思羽</t>
  </si>
  <si>
    <t>091125426</t>
  </si>
  <si>
    <t>陈思妃</t>
  </si>
  <si>
    <t>0911232J2</t>
  </si>
  <si>
    <t>伊李邦国</t>
  </si>
  <si>
    <t>梁帅童</t>
  </si>
  <si>
    <t>09180007</t>
  </si>
  <si>
    <t>liangst@sues.edu.can</t>
  </si>
  <si>
    <t>091125206</t>
  </si>
  <si>
    <t>李嘉俊</t>
  </si>
  <si>
    <t>091125103</t>
  </si>
  <si>
    <t>常恺欣</t>
  </si>
  <si>
    <t>091125231</t>
  </si>
  <si>
    <t>王子怡</t>
  </si>
  <si>
    <t>091125127</t>
  </si>
  <si>
    <t>程曦</t>
  </si>
  <si>
    <t>091125427</t>
  </si>
  <si>
    <t>张柯强</t>
  </si>
  <si>
    <t>091125326</t>
  </si>
  <si>
    <t>周轩羽</t>
  </si>
  <si>
    <t>曾恋</t>
  </si>
  <si>
    <t>39230006</t>
  </si>
  <si>
    <t>091125129</t>
  </si>
  <si>
    <t>何耀邦</t>
  </si>
  <si>
    <t>091125420</t>
  </si>
  <si>
    <t>王承涵</t>
  </si>
  <si>
    <t>091125415</t>
  </si>
  <si>
    <t>陈倩</t>
  </si>
  <si>
    <t>091125311</t>
  </si>
  <si>
    <t>张盼</t>
  </si>
  <si>
    <t>091125324</t>
  </si>
  <si>
    <t>张宏宇</t>
  </si>
  <si>
    <t>胡红艳</t>
  </si>
  <si>
    <t>huhongyan0511@163.com</t>
  </si>
  <si>
    <t>091125105</t>
  </si>
  <si>
    <t>宫小芙</t>
  </si>
  <si>
    <t>091125333</t>
  </si>
  <si>
    <t>徐婕</t>
  </si>
  <si>
    <t>091125114</t>
  </si>
  <si>
    <t>宋星雨</t>
  </si>
  <si>
    <t>091125421</t>
  </si>
  <si>
    <t>从欣然</t>
  </si>
  <si>
    <t>091125226</t>
  </si>
  <si>
    <t>杨孜榆</t>
  </si>
  <si>
    <t>张云</t>
  </si>
  <si>
    <t>zhangyun_jessie@sina.com</t>
  </si>
  <si>
    <t>091125107</t>
  </si>
  <si>
    <t>钟宇佳</t>
  </si>
  <si>
    <t>091125417</t>
  </si>
  <si>
    <t>桑钰涵</t>
  </si>
  <si>
    <t>091125115</t>
  </si>
  <si>
    <t>袁世忠</t>
  </si>
  <si>
    <t>091125223</t>
  </si>
  <si>
    <t>王良慧</t>
  </si>
  <si>
    <t>091125325</t>
  </si>
  <si>
    <t>陈子璇</t>
  </si>
  <si>
    <t>沈云萍</t>
  </si>
  <si>
    <t>abbyshenyp@163.com</t>
  </si>
  <si>
    <t>091125208</t>
  </si>
  <si>
    <t>马守勤</t>
  </si>
  <si>
    <t>091125319</t>
  </si>
  <si>
    <t>毛姿宜</t>
  </si>
  <si>
    <t>091125416</t>
  </si>
  <si>
    <t>赵坤莉</t>
  </si>
  <si>
    <t>091125321</t>
  </si>
  <si>
    <t>周煊妮</t>
  </si>
  <si>
    <t>091125227</t>
  </si>
  <si>
    <t>何宇昊</t>
  </si>
  <si>
    <t>孙琴</t>
  </si>
  <si>
    <t>09160005</t>
  </si>
  <si>
    <t>67791061</t>
  </si>
  <si>
    <t xml:space="preserve"> 1207025481@qq.com</t>
  </si>
  <si>
    <t>091125306</t>
  </si>
  <si>
    <t>邓颖豪</t>
  </si>
  <si>
    <t>091125419</t>
  </si>
  <si>
    <t>091125116</t>
  </si>
  <si>
    <t>091125423</t>
  </si>
  <si>
    <t>雷义美</t>
  </si>
  <si>
    <t>091125136</t>
  </si>
  <si>
    <t>马子洋</t>
  </si>
  <si>
    <t>宋晓霞</t>
  </si>
  <si>
    <t>09050109</t>
  </si>
  <si>
    <t>songxiaoxiavivian@126.com</t>
  </si>
  <si>
    <t>服装设计与工程（2）教学团队</t>
  </si>
  <si>
    <t>091125205</t>
  </si>
  <si>
    <t>李思林</t>
  </si>
  <si>
    <t>091125209</t>
  </si>
  <si>
    <t>邵玉</t>
  </si>
  <si>
    <t>091125122</t>
  </si>
  <si>
    <t>薛紫怡</t>
  </si>
  <si>
    <t>091125408</t>
  </si>
  <si>
    <t>闫启政</t>
  </si>
  <si>
    <t>091125316</t>
  </si>
  <si>
    <t>杨惠然</t>
  </si>
  <si>
    <t>091125132</t>
  </si>
  <si>
    <t>张予恒</t>
  </si>
  <si>
    <t>丛杉</t>
  </si>
  <si>
    <t>09050108</t>
  </si>
  <si>
    <t>cong_3@126.com</t>
  </si>
  <si>
    <t>091125402</t>
  </si>
  <si>
    <t>廖祖豪</t>
  </si>
  <si>
    <t>091125331</t>
  </si>
  <si>
    <t>程璐璐</t>
  </si>
  <si>
    <t>091125221</t>
  </si>
  <si>
    <t>蔡佳贝</t>
  </si>
  <si>
    <t>091125409</t>
  </si>
  <si>
    <t>毛译娴</t>
  </si>
  <si>
    <t>091125432</t>
  </si>
  <si>
    <t>李汶蔚</t>
  </si>
  <si>
    <t>091125322</t>
  </si>
  <si>
    <t>陈钰涵</t>
  </si>
  <si>
    <t>柯宝珠</t>
  </si>
  <si>
    <t>09070001</t>
  </si>
  <si>
    <t>kebaozhu@hotmail.com</t>
  </si>
  <si>
    <t>091125305</t>
  </si>
  <si>
    <t>邓倩芝</t>
  </si>
  <si>
    <t>091125201</t>
  </si>
  <si>
    <t>刁予涵</t>
  </si>
  <si>
    <t>091125220</t>
  </si>
  <si>
    <t>庄子言</t>
  </si>
  <si>
    <t>091125111</t>
  </si>
  <si>
    <t>王钰榕</t>
  </si>
  <si>
    <t>091125229</t>
  </si>
  <si>
    <t>刘若琳</t>
  </si>
  <si>
    <t>09120001</t>
  </si>
  <si>
    <t>1986941663@qq.com</t>
  </si>
  <si>
    <t>091125332</t>
  </si>
  <si>
    <t>祁玥君</t>
  </si>
  <si>
    <t>091125230</t>
  </si>
  <si>
    <t>江淼</t>
  </si>
  <si>
    <t>091125407</t>
  </si>
  <si>
    <t>李博悦</t>
  </si>
  <si>
    <t>091125234</t>
  </si>
  <si>
    <t>杜语婷</t>
  </si>
  <si>
    <t>091125310</t>
  </si>
  <si>
    <t>于上航</t>
  </si>
  <si>
    <t>王燕珍</t>
  </si>
  <si>
    <t>09050016</t>
  </si>
  <si>
    <t>67791297</t>
  </si>
  <si>
    <t>wangyanzhen1227@126.com</t>
  </si>
  <si>
    <t>091125405</t>
  </si>
  <si>
    <t>田晓晴</t>
  </si>
  <si>
    <t>091125302</t>
  </si>
  <si>
    <t>钱诗莹</t>
  </si>
  <si>
    <t>091125109</t>
  </si>
  <si>
    <t>牛鑫硕</t>
  </si>
  <si>
    <t>091125309</t>
  </si>
  <si>
    <t>谭雅琪</t>
  </si>
  <si>
    <t>091125222</t>
  </si>
  <si>
    <t>郭绍钧</t>
  </si>
  <si>
    <t>0911232J1</t>
  </si>
  <si>
    <t>邓其祥</t>
  </si>
  <si>
    <t>赵蒙蒙</t>
  </si>
  <si>
    <t>09140002</t>
  </si>
  <si>
    <t>mengmengzhao@126.com</t>
  </si>
  <si>
    <t>091125106</t>
  </si>
  <si>
    <t>袁俊豪</t>
  </si>
  <si>
    <t>091125401</t>
  </si>
  <si>
    <t>马宇婷</t>
  </si>
  <si>
    <t>091125130</t>
  </si>
  <si>
    <t>杨雨涵</t>
  </si>
  <si>
    <t>091125412</t>
  </si>
  <si>
    <t>黄雨涵</t>
  </si>
  <si>
    <t>091125320</t>
  </si>
  <si>
    <t>伍思恺</t>
  </si>
  <si>
    <t>由馨媛</t>
  </si>
  <si>
    <t>youxinyuan@sues.edu.cn</t>
  </si>
  <si>
    <t>091125108</t>
  </si>
  <si>
    <t>侯卓希</t>
  </si>
  <si>
    <t>091125102</t>
  </si>
  <si>
    <t>童欣雨</t>
  </si>
  <si>
    <t>091125110</t>
  </si>
  <si>
    <t>郭卜玮</t>
  </si>
  <si>
    <t>091125135</t>
  </si>
  <si>
    <t>何泽媛</t>
  </si>
  <si>
    <t>091125422</t>
  </si>
  <si>
    <t>林灿阳</t>
  </si>
  <si>
    <t>徐增波</t>
  </si>
  <si>
    <t>09110003</t>
  </si>
  <si>
    <t>xuzengbo@aliyun.com</t>
  </si>
  <si>
    <t>服装设计与工程（3）教学团队</t>
  </si>
  <si>
    <t>091125435</t>
  </si>
  <si>
    <t>覃雪迎</t>
  </si>
  <si>
    <t>091125126</t>
  </si>
  <si>
    <t>张博</t>
  </si>
  <si>
    <t>091125410</t>
  </si>
  <si>
    <t>徐曼玲</t>
  </si>
  <si>
    <t>091125113</t>
  </si>
  <si>
    <t>罗婧菲</t>
  </si>
  <si>
    <t>091125218</t>
  </si>
  <si>
    <t>丁一凡</t>
  </si>
  <si>
    <t>陈郁</t>
  </si>
  <si>
    <t>09180001</t>
  </si>
  <si>
    <t>09180001@sues.edu.cn</t>
  </si>
  <si>
    <t>091125104</t>
  </si>
  <si>
    <t>黄子芮</t>
  </si>
  <si>
    <t>091125125</t>
  </si>
  <si>
    <t>郝静怡</t>
  </si>
  <si>
    <t>091125131</t>
  </si>
  <si>
    <t>闫裕博</t>
  </si>
  <si>
    <t>091125214</t>
  </si>
  <si>
    <t>邓娴婷母懿</t>
  </si>
  <si>
    <t>091125334</t>
  </si>
  <si>
    <t>楼笑言</t>
  </si>
  <si>
    <t>李沛</t>
  </si>
  <si>
    <t>09190004</t>
  </si>
  <si>
    <t>pacywu@126.com</t>
  </si>
  <si>
    <t>091125204</t>
  </si>
  <si>
    <t>梅菁兰</t>
  </si>
  <si>
    <t>091125428</t>
  </si>
  <si>
    <t>蒋莉凤</t>
  </si>
  <si>
    <t>091125329</t>
  </si>
  <si>
    <t>纪煜</t>
  </si>
  <si>
    <t>091125414</t>
  </si>
  <si>
    <t>王玉泉</t>
  </si>
  <si>
    <t>091125202</t>
  </si>
  <si>
    <t>钱玥妍</t>
  </si>
  <si>
    <t>江磊</t>
  </si>
  <si>
    <t>09130003</t>
  </si>
  <si>
    <t>18801730272@139.com</t>
  </si>
  <si>
    <t>091125133</t>
  </si>
  <si>
    <t>余文欣</t>
  </si>
  <si>
    <t>091125134</t>
  </si>
  <si>
    <t>彭宇航</t>
  </si>
  <si>
    <t>091125411</t>
  </si>
  <si>
    <t>陶素娟</t>
  </si>
  <si>
    <t>091125314</t>
  </si>
  <si>
    <t>代叶子昊</t>
  </si>
  <si>
    <t>091125328</t>
  </si>
  <si>
    <t>朱晓曦</t>
  </si>
  <si>
    <t>091125318</t>
  </si>
  <si>
    <t>张丞毓</t>
  </si>
  <si>
    <t>唐新玲</t>
  </si>
  <si>
    <t>09050408</t>
  </si>
  <si>
    <t>tangxinling508@126.com</t>
  </si>
  <si>
    <t>091125434</t>
  </si>
  <si>
    <t>阮翠霞</t>
  </si>
  <si>
    <t>091125128</t>
  </si>
  <si>
    <t>汪昊</t>
  </si>
  <si>
    <t>091125112</t>
  </si>
  <si>
    <t>杨雨欣</t>
  </si>
  <si>
    <t>091125210</t>
  </si>
  <si>
    <t>成明</t>
  </si>
  <si>
    <t>091125433</t>
  </si>
  <si>
    <t>纪伊萌</t>
  </si>
  <si>
    <t>曲洪建</t>
  </si>
  <si>
    <t>09110002</t>
  </si>
  <si>
    <t>quhongjian0451@126.com</t>
  </si>
  <si>
    <t>091125403</t>
  </si>
  <si>
    <t>张芷慧</t>
  </si>
  <si>
    <t>091125424</t>
  </si>
  <si>
    <t>王瀚恩</t>
  </si>
  <si>
    <t>091125235</t>
  </si>
  <si>
    <t>王姣懿</t>
  </si>
  <si>
    <t>091125308</t>
  </si>
  <si>
    <t>祁兆冉</t>
  </si>
  <si>
    <t>091125307</t>
  </si>
  <si>
    <t>张梓恒</t>
  </si>
  <si>
    <t>091125117</t>
  </si>
  <si>
    <t>赵新阳</t>
  </si>
  <si>
    <t>田丙强</t>
  </si>
  <si>
    <t>44100001</t>
  </si>
  <si>
    <t>tianbingqiang@126.com</t>
  </si>
  <si>
    <t>091125404</t>
  </si>
  <si>
    <t>包世勋</t>
  </si>
  <si>
    <t>091125228</t>
  </si>
  <si>
    <t>丁鸿宇</t>
  </si>
  <si>
    <t>091125312</t>
  </si>
  <si>
    <t>祝之荟</t>
  </si>
  <si>
    <t>091125217</t>
  </si>
  <si>
    <t>091125406</t>
  </si>
  <si>
    <t>温芝侬</t>
  </si>
  <si>
    <t>091125323</t>
  </si>
  <si>
    <t>廖政浩</t>
  </si>
  <si>
    <t>阮艳雯</t>
  </si>
  <si>
    <t>09180004</t>
  </si>
  <si>
    <t>ryw_wing@126.com</t>
  </si>
  <si>
    <t>091125429</t>
  </si>
  <si>
    <t>吴素婷</t>
  </si>
  <si>
    <t>091125124</t>
  </si>
  <si>
    <t>蔡佳炜</t>
  </si>
  <si>
    <t>091125413</t>
  </si>
  <si>
    <t>颜煦玲</t>
  </si>
  <si>
    <t>091125317</t>
  </si>
  <si>
    <t>赵艺仿</t>
  </si>
  <si>
    <t>091125236</t>
  </si>
  <si>
    <t>秦子涵</t>
  </si>
  <si>
    <t>徐心怡</t>
  </si>
  <si>
    <t>39230003</t>
  </si>
  <si>
    <t>1033474713@qq.com</t>
  </si>
  <si>
    <t>091125430</t>
  </si>
  <si>
    <t>杨智</t>
  </si>
  <si>
    <t>091125225</t>
  </si>
  <si>
    <t>王垭</t>
  </si>
  <si>
    <t>091125313</t>
  </si>
  <si>
    <t>张明镜</t>
  </si>
  <si>
    <t>091125120</t>
  </si>
  <si>
    <t>江润荧</t>
  </si>
  <si>
    <t>091125315</t>
  </si>
  <si>
    <t>叶璇</t>
  </si>
  <si>
    <t>胡越</t>
  </si>
  <si>
    <t>09050216</t>
  </si>
  <si>
    <t>yorkhu@sues.edu.cn</t>
  </si>
  <si>
    <t>服装与服饰设计（1）教学团队</t>
  </si>
  <si>
    <t>091225101</t>
  </si>
  <si>
    <t>何昱绮</t>
  </si>
  <si>
    <t>091225102</t>
  </si>
  <si>
    <t>韩妮佳</t>
  </si>
  <si>
    <t>091225103</t>
  </si>
  <si>
    <t>张子涵</t>
  </si>
  <si>
    <t>091225104</t>
  </si>
  <si>
    <t>王子恒</t>
  </si>
  <si>
    <t>王晓娟</t>
  </si>
  <si>
    <t>09110001</t>
  </si>
  <si>
    <t>18019312126@163.com</t>
  </si>
  <si>
    <t>091225105</t>
  </si>
  <si>
    <t>何孟南</t>
  </si>
  <si>
    <t>091225106</t>
  </si>
  <si>
    <t>杜亚润</t>
  </si>
  <si>
    <t>091225107</t>
  </si>
  <si>
    <t>杨安绮</t>
  </si>
  <si>
    <t>091225108</t>
  </si>
  <si>
    <t>陈墨</t>
  </si>
  <si>
    <t>胡筱</t>
  </si>
  <si>
    <t>09080001</t>
  </si>
  <si>
    <t>13983101@qq.com</t>
  </si>
  <si>
    <t>091223516</t>
  </si>
  <si>
    <t>俞泓伊</t>
  </si>
  <si>
    <t>091223517</t>
  </si>
  <si>
    <t>沈董玥</t>
  </si>
  <si>
    <t>091223518</t>
  </si>
  <si>
    <t>祝子晰</t>
  </si>
  <si>
    <t>091223519</t>
  </si>
  <si>
    <t>张添慧</t>
  </si>
  <si>
    <t>091223520</t>
  </si>
  <si>
    <t>刘起源</t>
  </si>
  <si>
    <t>王明明</t>
  </si>
  <si>
    <t>09050022</t>
  </si>
  <si>
    <t>abao1228@126.com</t>
  </si>
  <si>
    <t>091225109</t>
  </si>
  <si>
    <t>赵芸熙</t>
  </si>
  <si>
    <t>091225110</t>
  </si>
  <si>
    <t>091224111</t>
  </si>
  <si>
    <t>王羽婷</t>
  </si>
  <si>
    <t>091224112</t>
  </si>
  <si>
    <t>毛婉琦</t>
  </si>
  <si>
    <t>郑彤</t>
  </si>
  <si>
    <t>09050402</t>
  </si>
  <si>
    <t>alex1869@qq.com</t>
  </si>
  <si>
    <t>091223506</t>
  </si>
  <si>
    <t>杨欣雨</t>
  </si>
  <si>
    <t>091223525</t>
  </si>
  <si>
    <t>王伊婧</t>
  </si>
  <si>
    <t>091223504</t>
  </si>
  <si>
    <t>沈张琪</t>
  </si>
  <si>
    <t>091223521</t>
  </si>
  <si>
    <t>麻竞之</t>
  </si>
  <si>
    <t>091223509</t>
  </si>
  <si>
    <t>樊志玉</t>
  </si>
  <si>
    <t>091223510</t>
  </si>
  <si>
    <t>邵舒怡</t>
  </si>
  <si>
    <t>丁瑛</t>
  </si>
  <si>
    <t>09060001</t>
  </si>
  <si>
    <t xml:space="preserve">ddyfashion@126.com </t>
  </si>
  <si>
    <t>091225113</t>
  </si>
  <si>
    <t>李函哲</t>
  </si>
  <si>
    <t>091225114</t>
  </si>
  <si>
    <t>陈柯好</t>
  </si>
  <si>
    <t>091225115</t>
  </si>
  <si>
    <t>付云婷</t>
  </si>
  <si>
    <t>091225116</t>
  </si>
  <si>
    <t>孙豫</t>
  </si>
  <si>
    <t>赵雨尧</t>
  </si>
  <si>
    <t>91160010</t>
  </si>
  <si>
    <t>hanxi.aogeng@163.com</t>
  </si>
  <si>
    <t>091225117</t>
  </si>
  <si>
    <t>于佳</t>
  </si>
  <si>
    <t>091225118</t>
  </si>
  <si>
    <t>宋丹阳</t>
  </si>
  <si>
    <t>091225119</t>
  </si>
  <si>
    <t>周天越</t>
  </si>
  <si>
    <t>091225120</t>
  </si>
  <si>
    <t>汪悦</t>
  </si>
  <si>
    <t>091225121</t>
  </si>
  <si>
    <t>谢静瑶</t>
  </si>
  <si>
    <t>梅傲寒</t>
  </si>
  <si>
    <t>09200002</t>
  </si>
  <si>
    <t>ysmeiaohan@163.com</t>
  </si>
  <si>
    <t>091225122</t>
  </si>
  <si>
    <t>石明昊</t>
  </si>
  <si>
    <t>091225123</t>
  </si>
  <si>
    <t>李汶霈</t>
  </si>
  <si>
    <t>091225124</t>
  </si>
  <si>
    <t>苏雨晴</t>
  </si>
  <si>
    <t>091225125</t>
  </si>
  <si>
    <t>JULY MOE</t>
  </si>
  <si>
    <t>091225126</t>
  </si>
  <si>
    <t>张宁睿</t>
  </si>
  <si>
    <t>金鉴梅</t>
  </si>
  <si>
    <t>39230008</t>
  </si>
  <si>
    <t>jinjianmei@sues.edu.cn</t>
  </si>
  <si>
    <t>091225127</t>
  </si>
  <si>
    <t>孟天泽</t>
  </si>
  <si>
    <t>091225128</t>
  </si>
  <si>
    <t>吴嘉琪</t>
  </si>
  <si>
    <t>091225201</t>
  </si>
  <si>
    <t>黄夏清</t>
  </si>
  <si>
    <t>091225202</t>
  </si>
  <si>
    <t>王思琦</t>
  </si>
  <si>
    <t>091225203</t>
  </si>
  <si>
    <t>王馨语</t>
  </si>
  <si>
    <t>李娟</t>
  </si>
  <si>
    <t>39240001</t>
  </si>
  <si>
    <t>2221356874@qq.com</t>
  </si>
  <si>
    <t>091225204</t>
  </si>
  <si>
    <t>陈瑶</t>
  </si>
  <si>
    <t>091225205</t>
  </si>
  <si>
    <t>朱凯文</t>
  </si>
  <si>
    <t>091225206</t>
  </si>
  <si>
    <t>王璟妍</t>
  </si>
  <si>
    <t>091225207</t>
  </si>
  <si>
    <t>郭小妍</t>
  </si>
  <si>
    <t>0912231J1</t>
  </si>
  <si>
    <t>吉娜</t>
  </si>
  <si>
    <t>师晟</t>
  </si>
  <si>
    <t>09050210</t>
  </si>
  <si>
    <t>edsonshi2001@aliyun.com</t>
  </si>
  <si>
    <t>服装与服饰设计（2）教学团队</t>
  </si>
  <si>
    <t>091225208</t>
  </si>
  <si>
    <t>沈高</t>
  </si>
  <si>
    <t>091225214</t>
  </si>
  <si>
    <t>董仕贤</t>
  </si>
  <si>
    <t>091225220</t>
  </si>
  <si>
    <t>解闵捷</t>
  </si>
  <si>
    <t>091225226</t>
  </si>
  <si>
    <t>李好</t>
  </si>
  <si>
    <t>091225304</t>
  </si>
  <si>
    <t>周龚妍</t>
  </si>
  <si>
    <t>周志鹏</t>
  </si>
  <si>
    <t>09060006</t>
  </si>
  <si>
    <t>roy827@126.com</t>
  </si>
  <si>
    <t>091223501</t>
  </si>
  <si>
    <t>韩训</t>
  </si>
  <si>
    <t>091223502</t>
  </si>
  <si>
    <t>张含金</t>
  </si>
  <si>
    <t>091223503</t>
  </si>
  <si>
    <t>任斌</t>
  </si>
  <si>
    <t>091223528</t>
  </si>
  <si>
    <t>吴倩如</t>
  </si>
  <si>
    <t>091223522</t>
  </si>
  <si>
    <t>王鑫义</t>
  </si>
  <si>
    <t>091223505</t>
  </si>
  <si>
    <t>王琳琳</t>
  </si>
  <si>
    <t>徐律</t>
  </si>
  <si>
    <t>09150001</t>
  </si>
  <si>
    <t>1605784130@qq.com</t>
  </si>
  <si>
    <t>091225209</t>
  </si>
  <si>
    <t>马赫</t>
  </si>
  <si>
    <t>091225215</t>
  </si>
  <si>
    <t>杨怡然</t>
  </si>
  <si>
    <t>091225221</t>
  </si>
  <si>
    <t>王一赫</t>
  </si>
  <si>
    <t>091225227</t>
  </si>
  <si>
    <t>吴艾霖</t>
  </si>
  <si>
    <t>091225305</t>
  </si>
  <si>
    <t>陈润</t>
  </si>
  <si>
    <t>朱伟忠</t>
  </si>
  <si>
    <t>09050212</t>
  </si>
  <si>
    <t>zhuweizhong2006_1@126.com</t>
  </si>
  <si>
    <t>091225210</t>
  </si>
  <si>
    <t>曹佳欣</t>
  </si>
  <si>
    <t>091225216</t>
  </si>
  <si>
    <t>笪普欣</t>
  </si>
  <si>
    <t>091225222</t>
  </si>
  <si>
    <t>黎欣</t>
  </si>
  <si>
    <t>091225228</t>
  </si>
  <si>
    <t>李曦羽</t>
  </si>
  <si>
    <t>091225306</t>
  </si>
  <si>
    <t>孙绮霖</t>
  </si>
  <si>
    <t>王楠</t>
  </si>
  <si>
    <t>09100002</t>
  </si>
  <si>
    <t>1494579070@qq.com</t>
  </si>
  <si>
    <t>091225211</t>
  </si>
  <si>
    <t>李世玉</t>
  </si>
  <si>
    <t>091225217</t>
  </si>
  <si>
    <t>张家诚</t>
  </si>
  <si>
    <t>091225223</t>
  </si>
  <si>
    <t>曹远昂</t>
  </si>
  <si>
    <t>091225301</t>
  </si>
  <si>
    <t>杨璧嘉</t>
  </si>
  <si>
    <t>091225307</t>
  </si>
  <si>
    <t>陈天翊</t>
  </si>
  <si>
    <t>闫兰兰</t>
  </si>
  <si>
    <t>09180002</t>
  </si>
  <si>
    <t>yanlanlan@sues.edu.cn</t>
  </si>
  <si>
    <t>091225212</t>
  </si>
  <si>
    <t>孙一帆</t>
  </si>
  <si>
    <t>091225218</t>
  </si>
  <si>
    <t>黄佳妮</t>
  </si>
  <si>
    <t>091225224</t>
  </si>
  <si>
    <t>兰雨萱</t>
  </si>
  <si>
    <t>091225302</t>
  </si>
  <si>
    <t>潘诗慧</t>
  </si>
  <si>
    <t>常文静</t>
  </si>
  <si>
    <t>812854695@qq.com</t>
  </si>
  <si>
    <t>091225213</t>
  </si>
  <si>
    <t>郭佳宁</t>
  </si>
  <si>
    <t>091225219</t>
  </si>
  <si>
    <t>李牧潺</t>
  </si>
  <si>
    <t>091225225</t>
  </si>
  <si>
    <t>林家怡</t>
  </si>
  <si>
    <t>091225303</t>
  </si>
  <si>
    <t>张梓玲</t>
  </si>
  <si>
    <t>闵语涵</t>
  </si>
  <si>
    <t>3402400285@qq.com</t>
  </si>
  <si>
    <t>091223523</t>
  </si>
  <si>
    <t>王晨阳</t>
  </si>
  <si>
    <t>091223524</t>
  </si>
  <si>
    <t>韩淑晴</t>
  </si>
  <si>
    <t>091223508</t>
  </si>
  <si>
    <t>盛浩栋</t>
  </si>
  <si>
    <t>091223507</t>
  </si>
  <si>
    <t>徐焌杰</t>
  </si>
  <si>
    <t>091223526</t>
  </si>
  <si>
    <t>吴铭宸</t>
  </si>
  <si>
    <t>09060012</t>
  </si>
  <si>
    <t>021-67791295</t>
  </si>
  <si>
    <t>hafeila@126.com</t>
  </si>
  <si>
    <t>服装与服饰设计（3）教学团队</t>
  </si>
  <si>
    <t>091225308</t>
  </si>
  <si>
    <t>储春馨</t>
  </si>
  <si>
    <t>091225309</t>
  </si>
  <si>
    <t>陆雯钰</t>
  </si>
  <si>
    <t>091225310</t>
  </si>
  <si>
    <t>张鑫</t>
  </si>
  <si>
    <t>091225311</t>
  </si>
  <si>
    <t>俞雅馨</t>
  </si>
  <si>
    <t>091225312</t>
  </si>
  <si>
    <t>平佳澄</t>
  </si>
  <si>
    <t>倪洁诚</t>
  </si>
  <si>
    <t>09060014</t>
  </si>
  <si>
    <t>nijiecheng@126.com</t>
  </si>
  <si>
    <t>091225313</t>
  </si>
  <si>
    <t>周靖宇</t>
  </si>
  <si>
    <t>091225314</t>
  </si>
  <si>
    <t>李承嵘</t>
  </si>
  <si>
    <t>091225315</t>
  </si>
  <si>
    <t>巩忆然</t>
  </si>
  <si>
    <t>091225316</t>
  </si>
  <si>
    <t>朱建全</t>
  </si>
  <si>
    <t>091225317</t>
  </si>
  <si>
    <t>荆兵钰</t>
  </si>
  <si>
    <t>孙琰</t>
  </si>
  <si>
    <t>09100001</t>
  </si>
  <si>
    <t>sunny.sun1230@hotmail.com</t>
  </si>
  <si>
    <t>091223511</t>
  </si>
  <si>
    <t>俞利萍</t>
  </si>
  <si>
    <t>091223512</t>
  </si>
  <si>
    <t>梁宇帆</t>
  </si>
  <si>
    <t>091223513</t>
  </si>
  <si>
    <t>史玉洁</t>
  </si>
  <si>
    <t>091223527</t>
  </si>
  <si>
    <t>胡心可</t>
  </si>
  <si>
    <t>091223514</t>
  </si>
  <si>
    <t>祝赛尔</t>
  </si>
  <si>
    <t>091223515</t>
  </si>
  <si>
    <t>郝林鑫</t>
  </si>
  <si>
    <t>胡世法</t>
  </si>
  <si>
    <t>09140001</t>
  </si>
  <si>
    <t>184521118@qq.com</t>
  </si>
  <si>
    <t>091225318</t>
  </si>
  <si>
    <t>刘星宇</t>
  </si>
  <si>
    <t>091225319</t>
  </si>
  <si>
    <t>李心然</t>
  </si>
  <si>
    <t>091225320</t>
  </si>
  <si>
    <t>周玢玢</t>
  </si>
  <si>
    <t>091225321</t>
  </si>
  <si>
    <t>AVIRMED AGIIMAA</t>
  </si>
  <si>
    <t>091225322</t>
  </si>
  <si>
    <t>雷天赐</t>
  </si>
  <si>
    <t>王书利</t>
  </si>
  <si>
    <t>91140005</t>
  </si>
  <si>
    <t>shuli115@126.com</t>
  </si>
  <si>
    <t>091225323</t>
  </si>
  <si>
    <t>蒋欣儿</t>
  </si>
  <si>
    <t>091225324</t>
  </si>
  <si>
    <t>周语嫣</t>
  </si>
  <si>
    <t>091225325</t>
  </si>
  <si>
    <t>李侑臨</t>
  </si>
  <si>
    <t>091225326</t>
  </si>
  <si>
    <t>冷文昕</t>
  </si>
  <si>
    <t>091225327</t>
  </si>
  <si>
    <t>崔迪雅</t>
  </si>
  <si>
    <t>马  琴</t>
  </si>
  <si>
    <t>maqin2007@163.com</t>
  </si>
  <si>
    <t>表演教学团队</t>
  </si>
  <si>
    <t>091725101</t>
  </si>
  <si>
    <t>马可欣</t>
  </si>
  <si>
    <t>091725114</t>
  </si>
  <si>
    <t>邵语涵</t>
  </si>
  <si>
    <t>091725201</t>
  </si>
  <si>
    <t>宋鋆子</t>
  </si>
  <si>
    <t>091725214</t>
  </si>
  <si>
    <t>朱浩承</t>
  </si>
  <si>
    <t>冒  绮</t>
  </si>
  <si>
    <t>09140003</t>
  </si>
  <si>
    <t>maoqi8899@163.com</t>
  </si>
  <si>
    <t>091725102</t>
  </si>
  <si>
    <t>代佳恒</t>
  </si>
  <si>
    <t>091725115</t>
  </si>
  <si>
    <t>白天一</t>
  </si>
  <si>
    <t>091725202</t>
  </si>
  <si>
    <t>091725215</t>
  </si>
  <si>
    <t>富佳乐</t>
  </si>
  <si>
    <t>郭家琳</t>
  </si>
  <si>
    <t>09060010</t>
  </si>
  <si>
    <t>candice19831208@126.com</t>
  </si>
  <si>
    <t>091725103</t>
  </si>
  <si>
    <t>王星雅</t>
  </si>
  <si>
    <t>091725116</t>
  </si>
  <si>
    <t>贾耀霖</t>
  </si>
  <si>
    <t>091725203</t>
  </si>
  <si>
    <t>姜晨锋</t>
  </si>
  <si>
    <t>091725216</t>
  </si>
  <si>
    <t>孙一豪</t>
  </si>
  <si>
    <t>罗锦婷</t>
  </si>
  <si>
    <t>09070004</t>
  </si>
  <si>
    <t>106962723@qq.com</t>
  </si>
  <si>
    <t>091725104</t>
  </si>
  <si>
    <t>徐俊杰</t>
  </si>
  <si>
    <t>091725117</t>
  </si>
  <si>
    <t>刘怡君</t>
  </si>
  <si>
    <t>091725204</t>
  </si>
  <si>
    <t>091725217</t>
  </si>
  <si>
    <t>曹聿辰</t>
  </si>
  <si>
    <t>李  军</t>
  </si>
  <si>
    <t>09050904</t>
  </si>
  <si>
    <t>junjun0279@126.com</t>
  </si>
  <si>
    <t>091725105</t>
  </si>
  <si>
    <t>李婧雯</t>
  </si>
  <si>
    <t>091725118</t>
  </si>
  <si>
    <t>吕军凯</t>
  </si>
  <si>
    <t>091725205</t>
  </si>
  <si>
    <t>庞雅媛</t>
  </si>
  <si>
    <t>091725218</t>
  </si>
  <si>
    <t>庞雅文</t>
  </si>
  <si>
    <t>黄  宾</t>
  </si>
  <si>
    <t>40106442@qq.com</t>
  </si>
  <si>
    <t>091725106</t>
  </si>
  <si>
    <t>陈蔚</t>
  </si>
  <si>
    <t>091725119</t>
  </si>
  <si>
    <t>马方博</t>
  </si>
  <si>
    <t>091725206</t>
  </si>
  <si>
    <t>张静怡</t>
  </si>
  <si>
    <t>091725219</t>
  </si>
  <si>
    <t>钱婧芸</t>
  </si>
  <si>
    <t>潘华栋</t>
  </si>
  <si>
    <t>09050902</t>
  </si>
  <si>
    <t>phd453@126.com</t>
  </si>
  <si>
    <t>091725107</t>
  </si>
  <si>
    <t>陈佳妮</t>
  </si>
  <si>
    <t>091725120</t>
  </si>
  <si>
    <t>丛钰东</t>
  </si>
  <si>
    <t>091725207</t>
  </si>
  <si>
    <t>缪妙</t>
  </si>
  <si>
    <t>091725220</t>
  </si>
  <si>
    <t>陈欣玥</t>
  </si>
  <si>
    <t>何贝丰</t>
  </si>
  <si>
    <t>09110006</t>
  </si>
  <si>
    <t>42971070@qq.com</t>
  </si>
  <si>
    <t>091725108</t>
  </si>
  <si>
    <t>臧嘉怡</t>
  </si>
  <si>
    <t>091725121</t>
  </si>
  <si>
    <t>李泽阳</t>
  </si>
  <si>
    <t>091725208</t>
  </si>
  <si>
    <t>胡蕊</t>
  </si>
  <si>
    <t>姚佳慧</t>
  </si>
  <si>
    <t>07080011</t>
  </si>
  <si>
    <t>alice_yaojh@126.com</t>
  </si>
  <si>
    <t>091725109</t>
  </si>
  <si>
    <t>赵震东</t>
  </si>
  <si>
    <t>091725122</t>
  </si>
  <si>
    <t>王施云</t>
  </si>
  <si>
    <t>091725209</t>
  </si>
  <si>
    <t>王宇轩</t>
  </si>
  <si>
    <t>诸侃麒</t>
  </si>
  <si>
    <t>07090003</t>
  </si>
  <si>
    <t>88253762@qq.com</t>
  </si>
  <si>
    <t>091725110</t>
  </si>
  <si>
    <t>李文俊</t>
  </si>
  <si>
    <t>091725123</t>
  </si>
  <si>
    <t>叶馨雅</t>
  </si>
  <si>
    <t>091725210</t>
  </si>
  <si>
    <t>赵欣颐</t>
  </si>
  <si>
    <t>邢  洁</t>
  </si>
  <si>
    <t>09060011</t>
  </si>
  <si>
    <t>helena8321@126.com</t>
  </si>
  <si>
    <t>091725111</t>
  </si>
  <si>
    <t>叶雨慰</t>
  </si>
  <si>
    <t>091725124</t>
  </si>
  <si>
    <t>李昕怡</t>
  </si>
  <si>
    <t>091725211</t>
  </si>
  <si>
    <t>贺施焕</t>
  </si>
  <si>
    <t>杜丽瑛</t>
  </si>
  <si>
    <t>dly65211@163.com</t>
  </si>
  <si>
    <t>091725112</t>
  </si>
  <si>
    <t>贺诗然</t>
  </si>
  <si>
    <t>091725125</t>
  </si>
  <si>
    <t>马小雯</t>
  </si>
  <si>
    <t>091725212</t>
  </si>
  <si>
    <t>于岳其</t>
  </si>
  <si>
    <t>闫  颜</t>
  </si>
  <si>
    <t>1835121597@qq.com</t>
  </si>
  <si>
    <t>091725113</t>
  </si>
  <si>
    <t>程欣</t>
  </si>
  <si>
    <t>091725126</t>
  </si>
  <si>
    <t>091725213</t>
  </si>
  <si>
    <t>戴竞宇</t>
  </si>
  <si>
    <t>郑元生</t>
  </si>
  <si>
    <t>09170001</t>
  </si>
  <si>
    <t>zheng.yuansheng@outlook.com</t>
  </si>
  <si>
    <t>非织造材料与工程教学团队</t>
  </si>
  <si>
    <t>091325309</t>
  </si>
  <si>
    <t>牟屹涵</t>
  </si>
  <si>
    <t>091325120</t>
  </si>
  <si>
    <t>刘润泽</t>
  </si>
  <si>
    <t>091825102</t>
  </si>
  <si>
    <t>王继乐</t>
  </si>
  <si>
    <t>091825230</t>
  </si>
  <si>
    <t>张睿奚</t>
  </si>
  <si>
    <t>097125109</t>
  </si>
  <si>
    <t>FARISSI CHAKIR</t>
  </si>
  <si>
    <t>杨树</t>
  </si>
  <si>
    <t>09200004</t>
  </si>
  <si>
    <t>yangshu5678@163.com</t>
  </si>
  <si>
    <t>091325206</t>
  </si>
  <si>
    <t>邢杭</t>
  </si>
  <si>
    <t>091325122</t>
  </si>
  <si>
    <t>董永婷</t>
  </si>
  <si>
    <t>091825103</t>
  </si>
  <si>
    <t>陈朱圆</t>
  </si>
  <si>
    <t>091825208</t>
  </si>
  <si>
    <t>陈昱州</t>
  </si>
  <si>
    <t>097125112</t>
  </si>
  <si>
    <t>PAFIN NISHAT TASNIN</t>
  </si>
  <si>
    <t>朱婕</t>
  </si>
  <si>
    <t>09190006</t>
  </si>
  <si>
    <t>jie_zhu@sues.edu.cn</t>
  </si>
  <si>
    <t>091325210</t>
  </si>
  <si>
    <t>罗之筝</t>
  </si>
  <si>
    <t>091325322</t>
  </si>
  <si>
    <t>罗兰</t>
  </si>
  <si>
    <t>091825228</t>
  </si>
  <si>
    <t>毛秋泽</t>
  </si>
  <si>
    <t>091825109</t>
  </si>
  <si>
    <t>李振锋</t>
  </si>
  <si>
    <t>097125113</t>
  </si>
  <si>
    <t>SHAMPA MAHBUBA AKTER</t>
  </si>
  <si>
    <t>谢志霞</t>
  </si>
  <si>
    <t>02070002</t>
  </si>
  <si>
    <t>51096506@qq.com</t>
  </si>
  <si>
    <t>091325202</t>
  </si>
  <si>
    <t>徐逸麟</t>
  </si>
  <si>
    <t>091825131</t>
  </si>
  <si>
    <t>袁毓泽</t>
  </si>
  <si>
    <t>辛三法</t>
  </si>
  <si>
    <t>09130001</t>
  </si>
  <si>
    <t>sfxin@sues.edu.cn</t>
  </si>
  <si>
    <t>091325304</t>
  </si>
  <si>
    <t>郭晖</t>
  </si>
  <si>
    <t>091825104</t>
  </si>
  <si>
    <t>林煜钧</t>
  </si>
  <si>
    <t>091825124</t>
  </si>
  <si>
    <t>王世城</t>
  </si>
  <si>
    <t>王纯</t>
  </si>
  <si>
    <t>09180010</t>
  </si>
  <si>
    <t xml:space="preserve"> 806179866@qq.com</t>
  </si>
  <si>
    <t>091325227</t>
  </si>
  <si>
    <t>乔智妍</t>
  </si>
  <si>
    <t>091325225</t>
  </si>
  <si>
    <t>周益冰</t>
  </si>
  <si>
    <t>091825203</t>
  </si>
  <si>
    <t>091825116</t>
  </si>
  <si>
    <t>孙智博</t>
  </si>
  <si>
    <t>097125114</t>
  </si>
  <si>
    <t>SAMARA CAMELLIA SHAHRIN CHOWDHURY</t>
  </si>
  <si>
    <t>冀大伟</t>
  </si>
  <si>
    <t>39210006</t>
  </si>
  <si>
    <t>jdw1106@163.com</t>
  </si>
  <si>
    <t>091325212</t>
  </si>
  <si>
    <t>马铭</t>
  </si>
  <si>
    <t>091325217</t>
  </si>
  <si>
    <t>周文佳</t>
  </si>
  <si>
    <t>091825117</t>
  </si>
  <si>
    <t>张晶</t>
  </si>
  <si>
    <t>091825209</t>
  </si>
  <si>
    <t>李瑞东</t>
  </si>
  <si>
    <t>091825220</t>
  </si>
  <si>
    <t>李自鑫</t>
  </si>
  <si>
    <t>薛昊龙</t>
  </si>
  <si>
    <t>39210007</t>
  </si>
  <si>
    <t>hlxue1994@126.com</t>
  </si>
  <si>
    <t>091325213</t>
  </si>
  <si>
    <t>殷樾</t>
  </si>
  <si>
    <t>091325223</t>
  </si>
  <si>
    <t>兰妮</t>
  </si>
  <si>
    <t>091825207</t>
  </si>
  <si>
    <t>戴一一</t>
  </si>
  <si>
    <t>091825121</t>
  </si>
  <si>
    <t>黄镓源</t>
  </si>
  <si>
    <t>091825222</t>
  </si>
  <si>
    <t>马林</t>
  </si>
  <si>
    <t>闫静静</t>
  </si>
  <si>
    <t>39220002</t>
  </si>
  <si>
    <t>yjjing2016@163.com</t>
  </si>
  <si>
    <t>091325117</t>
  </si>
  <si>
    <t>王涵琦</t>
  </si>
  <si>
    <t>091325324</t>
  </si>
  <si>
    <t>濮子寒</t>
  </si>
  <si>
    <t>091825206</t>
  </si>
  <si>
    <t>洪佳乐</t>
  </si>
  <si>
    <t>091825224</t>
  </si>
  <si>
    <t>欧阳毅林</t>
  </si>
  <si>
    <t>091825125</t>
  </si>
  <si>
    <t>谢普凯提·热甫开提</t>
  </si>
  <si>
    <t>高忠原</t>
  </si>
  <si>
    <t>3466046025@qq.com</t>
  </si>
  <si>
    <t>091325104</t>
  </si>
  <si>
    <t>邬浚喆</t>
  </si>
  <si>
    <t>091825201</t>
  </si>
  <si>
    <t>何郑杰</t>
  </si>
  <si>
    <t>徐渊强</t>
  </si>
  <si>
    <t>yuanqiang@sues.edu.cn</t>
  </si>
  <si>
    <t>091325101</t>
  </si>
  <si>
    <t>王渊博</t>
  </si>
  <si>
    <t>091825204</t>
  </si>
  <si>
    <t>周灿年</t>
  </si>
  <si>
    <t>091825225</t>
  </si>
  <si>
    <t>冯锐</t>
  </si>
  <si>
    <t>091825227</t>
  </si>
  <si>
    <t>古珂萌</t>
  </si>
  <si>
    <t>091825126</t>
  </si>
  <si>
    <t>麦尔旦·图尔荪</t>
  </si>
  <si>
    <t>城市轨道交通学院2025级导师与指导学生信息表</t>
  </si>
  <si>
    <t>师蔚</t>
  </si>
  <si>
    <t>10060004</t>
  </si>
  <si>
    <t>cane914@126.com</t>
  </si>
  <si>
    <t>城市轨道交通车辆（车辆电气与检测）教学团队</t>
  </si>
  <si>
    <t>翟家淳</t>
  </si>
  <si>
    <t>丁逸晟</t>
  </si>
  <si>
    <t>乔健宇</t>
  </si>
  <si>
    <t>原翊</t>
  </si>
  <si>
    <t>陈庆锡</t>
  </si>
  <si>
    <t>朱嘉骆</t>
  </si>
  <si>
    <t>周睿峰</t>
  </si>
  <si>
    <t>任轩霆</t>
  </si>
  <si>
    <t>邵奕晖</t>
  </si>
  <si>
    <t>陈承琦</t>
  </si>
  <si>
    <t>刘宇茵</t>
  </si>
  <si>
    <t>魏明东</t>
  </si>
  <si>
    <t>苏左右</t>
  </si>
  <si>
    <t>倪正鑫</t>
  </si>
  <si>
    <t>麻逸芙</t>
  </si>
  <si>
    <t>孙煜量</t>
  </si>
  <si>
    <t>胡欣雨</t>
  </si>
  <si>
    <t>许皓然</t>
  </si>
  <si>
    <t>唐道睿</t>
  </si>
  <si>
    <t>钟硕乔</t>
  </si>
  <si>
    <t>zhongsq1234@163.com</t>
  </si>
  <si>
    <t>城市轨道交通车辆专业（车辆结构）教学团队</t>
  </si>
  <si>
    <t>吕珈硕</t>
  </si>
  <si>
    <t>张伟豪</t>
  </si>
  <si>
    <t>王邱昊</t>
  </si>
  <si>
    <t>李嘉文</t>
  </si>
  <si>
    <t>王梓鸣</t>
  </si>
  <si>
    <t>杨锦妍</t>
  </si>
  <si>
    <t>陆哲宇</t>
  </si>
  <si>
    <t>薛鉴宸</t>
  </si>
  <si>
    <t>李默容</t>
  </si>
  <si>
    <t>沈泽远</t>
  </si>
  <si>
    <t>蒋君晗</t>
  </si>
  <si>
    <t>李一凡</t>
  </si>
  <si>
    <t>李宗昊</t>
  </si>
  <si>
    <t>吴承铭</t>
  </si>
  <si>
    <t>冯键晖</t>
  </si>
  <si>
    <t>樊昊</t>
  </si>
  <si>
    <t>李其铮</t>
  </si>
  <si>
    <t>范蒙迪</t>
  </si>
  <si>
    <t>赵煜</t>
  </si>
  <si>
    <t>廖爱华</t>
  </si>
  <si>
    <t>10070005</t>
  </si>
  <si>
    <t>aiwa7816@sues.edu.cn</t>
  </si>
  <si>
    <t xml:space="preserve">万立阳 </t>
  </si>
  <si>
    <t>唐锦浩</t>
  </si>
  <si>
    <t>陆昭耘</t>
  </si>
  <si>
    <t>葛昱帆</t>
  </si>
  <si>
    <t>丁晨凯</t>
  </si>
  <si>
    <t>胡振宇</t>
  </si>
  <si>
    <t>万佳睿</t>
  </si>
  <si>
    <t>戎耀宇</t>
  </si>
  <si>
    <t>杨梓镒</t>
  </si>
  <si>
    <t>熊家诚</t>
  </si>
  <si>
    <t>杨镇源</t>
  </si>
  <si>
    <t>黄弋洲</t>
  </si>
  <si>
    <t>文兰溪</t>
  </si>
  <si>
    <t>袁一帆</t>
  </si>
  <si>
    <t>陈俊</t>
  </si>
  <si>
    <t>林靖涵</t>
  </si>
  <si>
    <t>徐伟程</t>
  </si>
  <si>
    <t>周佳朋</t>
  </si>
  <si>
    <t>郑稷</t>
  </si>
  <si>
    <t>李霞</t>
  </si>
  <si>
    <t>10200005</t>
  </si>
  <si>
    <t>xiali20034164@126.com</t>
  </si>
  <si>
    <t>汪健发</t>
  </si>
  <si>
    <t>袁旺</t>
  </si>
  <si>
    <t>徐毅</t>
  </si>
  <si>
    <t>杨博琛</t>
  </si>
  <si>
    <t>戴业霖</t>
  </si>
  <si>
    <t>严淳译</t>
  </si>
  <si>
    <t>洪子杰</t>
  </si>
  <si>
    <t>张朝伦</t>
  </si>
  <si>
    <t>汤之轩</t>
  </si>
  <si>
    <t>李卓航</t>
  </si>
  <si>
    <t>徐煜诚</t>
  </si>
  <si>
    <t>桑雪林</t>
  </si>
  <si>
    <t>马易辰</t>
  </si>
  <si>
    <t>夏善霖</t>
  </si>
  <si>
    <t>张逸豪</t>
  </si>
  <si>
    <t>王叶睿</t>
  </si>
  <si>
    <t>张文萱</t>
  </si>
  <si>
    <t>叶佳宜</t>
  </si>
  <si>
    <t>马珂婧</t>
  </si>
  <si>
    <t>31230005</t>
  </si>
  <si>
    <t>18817569015</t>
  </si>
  <si>
    <t>kejingm@sues.edu.cn</t>
  </si>
  <si>
    <t>李文凯</t>
  </si>
  <si>
    <t>蔡辰</t>
  </si>
  <si>
    <t>王子睿</t>
  </si>
  <si>
    <t>仇海彬</t>
  </si>
  <si>
    <t>陆思齐</t>
  </si>
  <si>
    <t>张正易</t>
  </si>
  <si>
    <t>王亦文</t>
  </si>
  <si>
    <t>卢炷清</t>
  </si>
  <si>
    <t>刘晋渝</t>
  </si>
  <si>
    <t>应彦斌</t>
  </si>
  <si>
    <t>徐祥轩</t>
  </si>
  <si>
    <t>王珂馨</t>
  </si>
  <si>
    <t>肖颖泽</t>
  </si>
  <si>
    <t>刘鸿义</t>
  </si>
  <si>
    <t>袁家锐</t>
  </si>
  <si>
    <t>顾鸣哲</t>
  </si>
  <si>
    <t>申思远</t>
  </si>
  <si>
    <t>史铭洋</t>
  </si>
  <si>
    <t>刘晓婷</t>
  </si>
  <si>
    <t>37190003</t>
  </si>
  <si>
    <t>996479528@qq.com</t>
  </si>
  <si>
    <t>张博溢</t>
  </si>
  <si>
    <t>薛清月</t>
  </si>
  <si>
    <t>苏羽宸</t>
  </si>
  <si>
    <t>夏浩维</t>
  </si>
  <si>
    <t>黄嘉金</t>
  </si>
  <si>
    <t>王嘉谊</t>
  </si>
  <si>
    <t>徐智臣</t>
  </si>
  <si>
    <t>吴宇涵</t>
  </si>
  <si>
    <t>王鑫屹</t>
  </si>
  <si>
    <t>王含之</t>
  </si>
  <si>
    <t>米东鑫</t>
  </si>
  <si>
    <t>李寒石</t>
  </si>
  <si>
    <t>徐楷枫</t>
  </si>
  <si>
    <t>杜星仪</t>
  </si>
  <si>
    <t>黄丹熹</t>
  </si>
  <si>
    <t>宋瑞刚</t>
  </si>
  <si>
    <t>10090002</t>
  </si>
  <si>
    <t>ruigangsong@163.com</t>
  </si>
  <si>
    <t>周鹏辉</t>
  </si>
  <si>
    <t>吴欣遥</t>
  </si>
  <si>
    <t>董家欣</t>
  </si>
  <si>
    <t>陈雨彤</t>
  </si>
  <si>
    <t>石宇航</t>
  </si>
  <si>
    <t>陆衍筠</t>
  </si>
  <si>
    <t>管唯</t>
  </si>
  <si>
    <t>徐睿阳</t>
  </si>
  <si>
    <t>张书田</t>
  </si>
  <si>
    <t>吕素涵</t>
  </si>
  <si>
    <t>曹益鸣</t>
  </si>
  <si>
    <t>冷昊阳</t>
  </si>
  <si>
    <t>梁圣贤</t>
  </si>
  <si>
    <t>陈好</t>
  </si>
  <si>
    <t>刘卓妍</t>
  </si>
  <si>
    <t>钟亚东</t>
  </si>
  <si>
    <t>姚毅晟</t>
  </si>
  <si>
    <t>赵凌璐</t>
  </si>
  <si>
    <t>石璇</t>
  </si>
  <si>
    <t>10080004</t>
  </si>
  <si>
    <t>msshixuan@163.com</t>
  </si>
  <si>
    <t>张骏</t>
  </si>
  <si>
    <t>严振飞</t>
  </si>
  <si>
    <t>朱哲宇</t>
  </si>
  <si>
    <t>陈佳睿</t>
  </si>
  <si>
    <t>孙高翔</t>
  </si>
  <si>
    <t>陈星纬</t>
  </si>
  <si>
    <t>付子坤</t>
  </si>
  <si>
    <t>鹿皓宇</t>
  </si>
  <si>
    <t>毛旭锐</t>
  </si>
  <si>
    <t>谭云浩</t>
  </si>
  <si>
    <t>管悦</t>
  </si>
  <si>
    <t>唐浚航</t>
  </si>
  <si>
    <t>姚天洋</t>
  </si>
  <si>
    <t>高靖益</t>
  </si>
  <si>
    <t>李超</t>
  </si>
  <si>
    <t>李博智</t>
  </si>
  <si>
    <t>张绍洋</t>
  </si>
  <si>
    <t>江信</t>
  </si>
  <si>
    <t>杭博钰</t>
  </si>
  <si>
    <t>杨郑龙</t>
  </si>
  <si>
    <t>10190003</t>
  </si>
  <si>
    <t>949713872@qq.com</t>
  </si>
  <si>
    <t>轨道交通信号与控制教学团队</t>
  </si>
  <si>
    <t>101225101</t>
  </si>
  <si>
    <t>黄家越</t>
  </si>
  <si>
    <t>101225102</t>
  </si>
  <si>
    <t>徐欣瑞</t>
  </si>
  <si>
    <t>101225103</t>
  </si>
  <si>
    <t>黄嘉康</t>
  </si>
  <si>
    <t>101225104</t>
  </si>
  <si>
    <t>刘玉宝</t>
  </si>
  <si>
    <t>101225105</t>
  </si>
  <si>
    <t>金泰旭</t>
  </si>
  <si>
    <t>101225106</t>
  </si>
  <si>
    <t>徐子昂</t>
  </si>
  <si>
    <t>101225107</t>
  </si>
  <si>
    <t>魏鑫健</t>
  </si>
  <si>
    <t>101225108</t>
  </si>
  <si>
    <t>俞韵言</t>
  </si>
  <si>
    <t>101225109</t>
  </si>
  <si>
    <t>杨佳铖</t>
  </si>
  <si>
    <t>101225110</t>
  </si>
  <si>
    <t>施缙希</t>
  </si>
  <si>
    <t>101225111</t>
  </si>
  <si>
    <t>娄晨光</t>
  </si>
  <si>
    <t>101225112</t>
  </si>
  <si>
    <t>殷爽</t>
  </si>
  <si>
    <t>101225113</t>
  </si>
  <si>
    <t>陈俊烨</t>
  </si>
  <si>
    <t>101225114</t>
  </si>
  <si>
    <t>许贤涛</t>
  </si>
  <si>
    <t>101225115</t>
  </si>
  <si>
    <t>姚俊林</t>
  </si>
  <si>
    <t>101225116</t>
  </si>
  <si>
    <t>詹子鹏</t>
  </si>
  <si>
    <t>101225117</t>
  </si>
  <si>
    <t>张星</t>
  </si>
  <si>
    <t>101225118</t>
  </si>
  <si>
    <t>孙艺心</t>
  </si>
  <si>
    <t>101225119</t>
  </si>
  <si>
    <t>冉佳辰</t>
  </si>
  <si>
    <t>101225120</t>
  </si>
  <si>
    <t>陈子炫</t>
  </si>
  <si>
    <t>101225121</t>
  </si>
  <si>
    <t>陈艺佳</t>
  </si>
  <si>
    <t>101225122</t>
  </si>
  <si>
    <t>朱辰婷</t>
  </si>
  <si>
    <t>101225123</t>
  </si>
  <si>
    <t>101225124</t>
  </si>
  <si>
    <t>黄乐瑶</t>
  </si>
  <si>
    <t>101225125</t>
  </si>
  <si>
    <t>任梓源</t>
  </si>
  <si>
    <t>101225126</t>
  </si>
  <si>
    <t>金泽越</t>
  </si>
  <si>
    <t>101225127</t>
  </si>
  <si>
    <t>吴悦辰</t>
  </si>
  <si>
    <t>101225128</t>
  </si>
  <si>
    <t>王嘉豪</t>
  </si>
  <si>
    <t>101225129</t>
  </si>
  <si>
    <t>吴朋哲</t>
  </si>
  <si>
    <t>101225130</t>
  </si>
  <si>
    <t>俞奕玮</t>
  </si>
  <si>
    <t>101225131</t>
  </si>
  <si>
    <t>赵嘉莹</t>
  </si>
  <si>
    <t>101225132</t>
  </si>
  <si>
    <t>胡昕坤</t>
  </si>
  <si>
    <t>101225133</t>
  </si>
  <si>
    <t>林晨锡</t>
  </si>
  <si>
    <t>101225134</t>
  </si>
  <si>
    <t>曹立</t>
  </si>
  <si>
    <t>101225135</t>
  </si>
  <si>
    <t>王子瑜</t>
  </si>
  <si>
    <t>徐纪康</t>
  </si>
  <si>
    <t>10120002</t>
  </si>
  <si>
    <t>angleseed@163.com</t>
  </si>
  <si>
    <t>101225201</t>
  </si>
  <si>
    <t>王乾懿</t>
  </si>
  <si>
    <t>101225202</t>
  </si>
  <si>
    <t>顾星晨</t>
  </si>
  <si>
    <t>101225203</t>
  </si>
  <si>
    <t>严翌宸</t>
  </si>
  <si>
    <t>101225204</t>
  </si>
  <si>
    <t>陶思琰</t>
  </si>
  <si>
    <t>101225205</t>
  </si>
  <si>
    <t>马睿哲</t>
  </si>
  <si>
    <t>101225206</t>
  </si>
  <si>
    <t>梅敬昀</t>
  </si>
  <si>
    <t>101225207</t>
  </si>
  <si>
    <t>万弘毅</t>
  </si>
  <si>
    <t>101225208</t>
  </si>
  <si>
    <t>宋心宇</t>
  </si>
  <si>
    <t>101225209</t>
  </si>
  <si>
    <t>王嘉城</t>
  </si>
  <si>
    <t>101225210</t>
  </si>
  <si>
    <t>刘君豪</t>
  </si>
  <si>
    <t>101225211</t>
  </si>
  <si>
    <t>衡兆亚</t>
  </si>
  <si>
    <t>101225212</t>
  </si>
  <si>
    <t>刘诚</t>
  </si>
  <si>
    <t>101225213</t>
  </si>
  <si>
    <t>梁洁铖</t>
  </si>
  <si>
    <t>101225214</t>
  </si>
  <si>
    <t>赵纹加</t>
  </si>
  <si>
    <t>101225215</t>
  </si>
  <si>
    <t>褚圣康</t>
  </si>
  <si>
    <t>101225216</t>
  </si>
  <si>
    <t>韩宇</t>
  </si>
  <si>
    <t>101225217</t>
  </si>
  <si>
    <t>夏绍禹</t>
  </si>
  <si>
    <t>101225218</t>
  </si>
  <si>
    <t>赵思语</t>
  </si>
  <si>
    <t>101225219</t>
  </si>
  <si>
    <t>薛晨皓</t>
  </si>
  <si>
    <t>101225220</t>
  </si>
  <si>
    <t>黄晟宇</t>
  </si>
  <si>
    <t>101225221</t>
  </si>
  <si>
    <t>顾宝昕</t>
  </si>
  <si>
    <t>101225222</t>
  </si>
  <si>
    <t>101225223</t>
  </si>
  <si>
    <t>梁恩祈</t>
  </si>
  <si>
    <t>101225224</t>
  </si>
  <si>
    <t>沈嘉乐</t>
  </si>
  <si>
    <t>101225225</t>
  </si>
  <si>
    <t>沈思涵</t>
  </si>
  <si>
    <t>101225226</t>
  </si>
  <si>
    <t>101225227</t>
  </si>
  <si>
    <t>雷钰轩</t>
  </si>
  <si>
    <t>101225228</t>
  </si>
  <si>
    <t>林诗敏</t>
  </si>
  <si>
    <t>101225229</t>
  </si>
  <si>
    <t>刘宇航</t>
  </si>
  <si>
    <t>101225230</t>
  </si>
  <si>
    <t>沈晓杰</t>
  </si>
  <si>
    <t>101225231</t>
  </si>
  <si>
    <t>严嘉诚</t>
  </si>
  <si>
    <t>101225232</t>
  </si>
  <si>
    <t>邓力翘</t>
  </si>
  <si>
    <t>101225233</t>
  </si>
  <si>
    <t>顾思佳</t>
  </si>
  <si>
    <t>101225234</t>
  </si>
  <si>
    <t>101225235</t>
  </si>
  <si>
    <t>李欣蕊</t>
  </si>
  <si>
    <t>朱文发</t>
  </si>
  <si>
    <t>10130001</t>
  </si>
  <si>
    <t>zhuwenfa1986@163.com</t>
  </si>
  <si>
    <t>101225301</t>
  </si>
  <si>
    <t>骆中衡</t>
  </si>
  <si>
    <t>101225302</t>
  </si>
  <si>
    <t>韦易飞</t>
  </si>
  <si>
    <t>101225303</t>
  </si>
  <si>
    <t>朱昱轩</t>
  </si>
  <si>
    <t>101225304</t>
  </si>
  <si>
    <t>柴哲元</t>
  </si>
  <si>
    <t>101225305</t>
  </si>
  <si>
    <t>仇哲诚</t>
  </si>
  <si>
    <t>101225306</t>
  </si>
  <si>
    <t>王励维</t>
  </si>
  <si>
    <t>101225307</t>
  </si>
  <si>
    <t>101225308</t>
  </si>
  <si>
    <t>刘静雯</t>
  </si>
  <si>
    <t>101225309</t>
  </si>
  <si>
    <t>冯韵旗</t>
  </si>
  <si>
    <t>101225310</t>
  </si>
  <si>
    <t>陈致霖</t>
  </si>
  <si>
    <t>101225311</t>
  </si>
  <si>
    <t>101225312</t>
  </si>
  <si>
    <t>方陆浩天</t>
  </si>
  <si>
    <t>101225313</t>
  </si>
  <si>
    <t>崔霆伟</t>
  </si>
  <si>
    <t>101225314</t>
  </si>
  <si>
    <t>周新月</t>
  </si>
  <si>
    <t>101225315</t>
  </si>
  <si>
    <t>黄奥博</t>
  </si>
  <si>
    <t>101225316</t>
  </si>
  <si>
    <t>汪志涛</t>
  </si>
  <si>
    <t>101225317</t>
  </si>
  <si>
    <t>田茂财</t>
  </si>
  <si>
    <t>101225318</t>
  </si>
  <si>
    <t>101225319</t>
  </si>
  <si>
    <t>101225320</t>
  </si>
  <si>
    <t>刘依晨</t>
  </si>
  <si>
    <t>101225321</t>
  </si>
  <si>
    <t>施李君</t>
  </si>
  <si>
    <t>101225322</t>
  </si>
  <si>
    <t>顾紫尧</t>
  </si>
  <si>
    <t>101225323</t>
  </si>
  <si>
    <t>李奥</t>
  </si>
  <si>
    <t>101225324</t>
  </si>
  <si>
    <t>唐玎丞</t>
  </si>
  <si>
    <t>101225325</t>
  </si>
  <si>
    <t>谢祎宇</t>
  </si>
  <si>
    <t>101225326</t>
  </si>
  <si>
    <t>101225327</t>
  </si>
  <si>
    <t>张思嘉</t>
  </si>
  <si>
    <t>101225328</t>
  </si>
  <si>
    <t>倪梓轩</t>
  </si>
  <si>
    <t>101225329</t>
  </si>
  <si>
    <t>王鑫可</t>
  </si>
  <si>
    <t>101225330</t>
  </si>
  <si>
    <t>张寒博</t>
  </si>
  <si>
    <t>101225331</t>
  </si>
  <si>
    <t>许一灏</t>
  </si>
  <si>
    <t>101225332</t>
  </si>
  <si>
    <t>宋子健</t>
  </si>
  <si>
    <t>101225333</t>
  </si>
  <si>
    <t>唐浅</t>
  </si>
  <si>
    <t>101225334</t>
  </si>
  <si>
    <t>陈玥莹</t>
  </si>
  <si>
    <t>101225335</t>
  </si>
  <si>
    <t>沈宸宇</t>
  </si>
  <si>
    <t>戚玮玮</t>
  </si>
  <si>
    <t>10190002</t>
  </si>
  <si>
    <t>weiwei_qiqi@163.com</t>
  </si>
  <si>
    <t>101225401</t>
  </si>
  <si>
    <t>杨铠郗</t>
  </si>
  <si>
    <t>101225402</t>
  </si>
  <si>
    <t>刘米乐</t>
  </si>
  <si>
    <t>101225403</t>
  </si>
  <si>
    <t>朱奕筱</t>
  </si>
  <si>
    <t>101225404</t>
  </si>
  <si>
    <t>101225405</t>
  </si>
  <si>
    <t>萧钰森</t>
  </si>
  <si>
    <t>101225406</t>
  </si>
  <si>
    <t>张翔俊</t>
  </si>
  <si>
    <t>101225407</t>
  </si>
  <si>
    <t>郝浚捷</t>
  </si>
  <si>
    <t>101225408</t>
  </si>
  <si>
    <t>闵佳豪</t>
  </si>
  <si>
    <t>101225409</t>
  </si>
  <si>
    <t>许佳杰</t>
  </si>
  <si>
    <t>101225410</t>
  </si>
  <si>
    <t>张来宝</t>
  </si>
  <si>
    <t>101225411</t>
  </si>
  <si>
    <t>吴俊杰</t>
  </si>
  <si>
    <t>101225412</t>
  </si>
  <si>
    <t>吕艾泽</t>
  </si>
  <si>
    <t>101225413</t>
  </si>
  <si>
    <t>石若玉</t>
  </si>
  <si>
    <t>101225414</t>
  </si>
  <si>
    <t>陈思雅</t>
  </si>
  <si>
    <t>101225415</t>
  </si>
  <si>
    <t>刘振华</t>
  </si>
  <si>
    <t>101225416</t>
  </si>
  <si>
    <t>郭皓阳</t>
  </si>
  <si>
    <t>101225417</t>
  </si>
  <si>
    <t>张逸鸣</t>
  </si>
  <si>
    <t>101225418</t>
  </si>
  <si>
    <t>贺子木</t>
  </si>
  <si>
    <t>101225419</t>
  </si>
  <si>
    <t>孟御翔</t>
  </si>
  <si>
    <t>101225420</t>
  </si>
  <si>
    <t>夏梓翊</t>
  </si>
  <si>
    <t>101225421</t>
  </si>
  <si>
    <t>欧阳以萱</t>
  </si>
  <si>
    <t>101225422</t>
  </si>
  <si>
    <t>陈睿昕</t>
  </si>
  <si>
    <t>101225423</t>
  </si>
  <si>
    <t>熊百瑞</t>
  </si>
  <si>
    <t>101225424</t>
  </si>
  <si>
    <t>潘汝菡</t>
  </si>
  <si>
    <t>101225425</t>
  </si>
  <si>
    <t>张铭轩</t>
  </si>
  <si>
    <t>101225426</t>
  </si>
  <si>
    <t>陆俊晨</t>
  </si>
  <si>
    <t>101225427</t>
  </si>
  <si>
    <t>陈逸安</t>
  </si>
  <si>
    <t>101225428</t>
  </si>
  <si>
    <t>郭宣泽晟</t>
  </si>
  <si>
    <t>101225429</t>
  </si>
  <si>
    <t>谈子晨</t>
  </si>
  <si>
    <t>101225430</t>
  </si>
  <si>
    <t>徐华一</t>
  </si>
  <si>
    <t>101225431</t>
  </si>
  <si>
    <t>管思彤</t>
  </si>
  <si>
    <t>101225432</t>
  </si>
  <si>
    <t>俞佳佳</t>
  </si>
  <si>
    <t>101225433</t>
  </si>
  <si>
    <t>王瑜婕</t>
  </si>
  <si>
    <t>101225434</t>
  </si>
  <si>
    <t>陈媛</t>
  </si>
  <si>
    <t>101225435</t>
  </si>
  <si>
    <t>余佳鑫</t>
  </si>
  <si>
    <t>庄异凡</t>
  </si>
  <si>
    <t>10180009</t>
  </si>
  <si>
    <t>zhuangyf@sues.edu.cn</t>
  </si>
  <si>
    <t>交通运输（运营技术）教学团队</t>
  </si>
  <si>
    <t>101325101</t>
  </si>
  <si>
    <t>黄泽宇</t>
  </si>
  <si>
    <t>101325102</t>
  </si>
  <si>
    <t>华筱雯</t>
  </si>
  <si>
    <t>101325103</t>
  </si>
  <si>
    <t>唐灏权</t>
  </si>
  <si>
    <t>101325104</t>
  </si>
  <si>
    <t>张皓翔</t>
  </si>
  <si>
    <t>101325105</t>
  </si>
  <si>
    <t>王奕辰</t>
  </si>
  <si>
    <t>101325106</t>
  </si>
  <si>
    <t>胥子钦</t>
  </si>
  <si>
    <t>田逸</t>
  </si>
  <si>
    <t>王敏宸</t>
  </si>
  <si>
    <t>101325109</t>
  </si>
  <si>
    <t>李斯咏</t>
  </si>
  <si>
    <t>101325110</t>
  </si>
  <si>
    <t>张宇翔</t>
  </si>
  <si>
    <t>101325111</t>
  </si>
  <si>
    <t>耿德瑞</t>
  </si>
  <si>
    <t>101325112</t>
  </si>
  <si>
    <t>刘锦辉</t>
  </si>
  <si>
    <t>101325113</t>
  </si>
  <si>
    <t>朱为可</t>
  </si>
  <si>
    <t>101325114</t>
  </si>
  <si>
    <t>王荣祺</t>
  </si>
  <si>
    <t>陈智煜</t>
  </si>
  <si>
    <t>101325117</t>
  </si>
  <si>
    <t>窦海涛</t>
  </si>
  <si>
    <t>101325118</t>
  </si>
  <si>
    <t>袁加胜</t>
  </si>
  <si>
    <t>101325119</t>
  </si>
  <si>
    <t>尹文杰</t>
  </si>
  <si>
    <t>101325120</t>
  </si>
  <si>
    <t>李志远</t>
  </si>
  <si>
    <t>朱海燕</t>
  </si>
  <si>
    <t>10050002</t>
  </si>
  <si>
    <t>10050002@sues.edu.cn</t>
  </si>
  <si>
    <t>交通运输（交通工程）教学团队</t>
  </si>
  <si>
    <t>101325121</t>
  </si>
  <si>
    <t>王一航</t>
  </si>
  <si>
    <t>101325122</t>
  </si>
  <si>
    <t>俞蒋耀</t>
  </si>
  <si>
    <t>101325123</t>
  </si>
  <si>
    <t>徐静怡</t>
  </si>
  <si>
    <t>101325124</t>
  </si>
  <si>
    <t>朱智轩</t>
  </si>
  <si>
    <t>101325125</t>
  </si>
  <si>
    <t>马艺轩</t>
  </si>
  <si>
    <t>101325126</t>
  </si>
  <si>
    <t>李畅</t>
  </si>
  <si>
    <t>张鑫洋</t>
  </si>
  <si>
    <t>胡煜恒</t>
  </si>
  <si>
    <t>101325129</t>
  </si>
  <si>
    <t>黄欣悦</t>
  </si>
  <si>
    <t>101325130</t>
  </si>
  <si>
    <t>高逸尘</t>
  </si>
  <si>
    <t>101325131</t>
  </si>
  <si>
    <t>王旭洋</t>
  </si>
  <si>
    <t>101325132</t>
  </si>
  <si>
    <t>张费超</t>
  </si>
  <si>
    <t>101325133</t>
  </si>
  <si>
    <t>夏天宇</t>
  </si>
  <si>
    <t>101325134</t>
  </si>
  <si>
    <t>高钰然</t>
  </si>
  <si>
    <t>倪轩昂</t>
  </si>
  <si>
    <t>熊浩楠</t>
  </si>
  <si>
    <t>101325137</t>
  </si>
  <si>
    <t>孙逸萱</t>
  </si>
  <si>
    <t>101325138</t>
  </si>
  <si>
    <t>刘杰</t>
  </si>
  <si>
    <t>101325139</t>
  </si>
  <si>
    <t>101325140</t>
  </si>
  <si>
    <t>101325141</t>
  </si>
  <si>
    <t>王佳莹</t>
  </si>
  <si>
    <t>丁小兵</t>
  </si>
  <si>
    <t>10090006</t>
  </si>
  <si>
    <t>dxb@sues.edu.cn</t>
  </si>
  <si>
    <t>101325201</t>
  </si>
  <si>
    <t>高骏帆</t>
  </si>
  <si>
    <t>101325202</t>
  </si>
  <si>
    <t>周百川</t>
  </si>
  <si>
    <t>101325203</t>
  </si>
  <si>
    <t>许思远</t>
  </si>
  <si>
    <t>101325204</t>
  </si>
  <si>
    <t>赵正阳</t>
  </si>
  <si>
    <t>101325205</t>
  </si>
  <si>
    <t>毛浩文</t>
  </si>
  <si>
    <t>101325206</t>
  </si>
  <si>
    <t>邹知言</t>
  </si>
  <si>
    <t>王烨磊</t>
  </si>
  <si>
    <t>张晴政</t>
  </si>
  <si>
    <t>101325209</t>
  </si>
  <si>
    <t>卞英俊</t>
  </si>
  <si>
    <t>101325210</t>
  </si>
  <si>
    <t>赵宇宸</t>
  </si>
  <si>
    <t>101325211</t>
  </si>
  <si>
    <t>黄韦龙</t>
  </si>
  <si>
    <t>101325212</t>
  </si>
  <si>
    <t>郑鑫壕</t>
  </si>
  <si>
    <t>101325213</t>
  </si>
  <si>
    <t>张欣荷</t>
  </si>
  <si>
    <t>101325214</t>
  </si>
  <si>
    <t>王铎翰</t>
  </si>
  <si>
    <t>刘堃</t>
  </si>
  <si>
    <t>黄谷粲</t>
  </si>
  <si>
    <t>101325217</t>
  </si>
  <si>
    <t>姜麟琳</t>
  </si>
  <si>
    <t>101325218</t>
  </si>
  <si>
    <t>胡栋良</t>
  </si>
  <si>
    <t>101325219</t>
  </si>
  <si>
    <t>吴义凡</t>
  </si>
  <si>
    <t>101325220</t>
  </si>
  <si>
    <t>宋镓壕</t>
  </si>
  <si>
    <t>胡华</t>
  </si>
  <si>
    <t>10100002</t>
  </si>
  <si>
    <t>383755741@qq.com</t>
  </si>
  <si>
    <t>101325221</t>
  </si>
  <si>
    <t>罗文聪</t>
  </si>
  <si>
    <t>101325222</t>
  </si>
  <si>
    <t>谢逸晨</t>
  </si>
  <si>
    <t>101325223</t>
  </si>
  <si>
    <t>朱子豪</t>
  </si>
  <si>
    <t>101325224</t>
  </si>
  <si>
    <t>卫宇晨</t>
  </si>
  <si>
    <t>101325225</t>
  </si>
  <si>
    <t>张睿懿</t>
  </si>
  <si>
    <t>101325226</t>
  </si>
  <si>
    <t>蔡承睿</t>
  </si>
  <si>
    <t>王胤杰</t>
  </si>
  <si>
    <t>101325229</t>
  </si>
  <si>
    <t>王旭霆</t>
  </si>
  <si>
    <t>101325230</t>
  </si>
  <si>
    <t>陈嘉烨</t>
  </si>
  <si>
    <t>101325231</t>
  </si>
  <si>
    <t>方炜</t>
  </si>
  <si>
    <t>101325232</t>
  </si>
  <si>
    <t>杨辰轩</t>
  </si>
  <si>
    <t>101325233</t>
  </si>
  <si>
    <t>陆倚雯</t>
  </si>
  <si>
    <t>101325234</t>
  </si>
  <si>
    <t>展星宇</t>
  </si>
  <si>
    <t>刘长鑫</t>
  </si>
  <si>
    <t>连关慈</t>
  </si>
  <si>
    <t>101325237</t>
  </si>
  <si>
    <t>宋盈辉</t>
  </si>
  <si>
    <t>101325238</t>
  </si>
  <si>
    <t>谭斐鸿</t>
  </si>
  <si>
    <t>101325239</t>
  </si>
  <si>
    <t>马名阳</t>
  </si>
  <si>
    <t>101325240</t>
  </si>
  <si>
    <t>杨玥</t>
  </si>
  <si>
    <t>许葭</t>
  </si>
  <si>
    <t>10200003</t>
  </si>
  <si>
    <t>10200003@sues.edu.cn</t>
  </si>
  <si>
    <t>101325301</t>
  </si>
  <si>
    <t>仝家豪</t>
  </si>
  <si>
    <t>101325302</t>
  </si>
  <si>
    <t>姜承孟</t>
  </si>
  <si>
    <t>101325303</t>
  </si>
  <si>
    <t>梁子成</t>
  </si>
  <si>
    <t>101325304</t>
  </si>
  <si>
    <t>金志成</t>
  </si>
  <si>
    <t>101325305</t>
  </si>
  <si>
    <t>李世翰</t>
  </si>
  <si>
    <t>101325306</t>
  </si>
  <si>
    <t>张宏</t>
  </si>
  <si>
    <t>罗翼</t>
  </si>
  <si>
    <t>张登柯</t>
  </si>
  <si>
    <t>101325309</t>
  </si>
  <si>
    <t>周子皓</t>
  </si>
  <si>
    <t>101325310</t>
  </si>
  <si>
    <t>周泰屹</t>
  </si>
  <si>
    <t>101325311</t>
  </si>
  <si>
    <t>高家俊</t>
  </si>
  <si>
    <t>101325312</t>
  </si>
  <si>
    <t>马成功</t>
  </si>
  <si>
    <t>101325313</t>
  </si>
  <si>
    <t>阮名衍</t>
  </si>
  <si>
    <t>101325314</t>
  </si>
  <si>
    <t>陆红依</t>
  </si>
  <si>
    <t>张紫宸</t>
  </si>
  <si>
    <t>钟维</t>
  </si>
  <si>
    <t>101325317</t>
  </si>
  <si>
    <t>褚文辉</t>
  </si>
  <si>
    <t>101325318</t>
  </si>
  <si>
    <t>吴超</t>
  </si>
  <si>
    <t>101325319</t>
  </si>
  <si>
    <t>张涵</t>
  </si>
  <si>
    <t>101325320</t>
  </si>
  <si>
    <t>许冉</t>
  </si>
  <si>
    <t>唐莹</t>
  </si>
  <si>
    <t>10180004</t>
  </si>
  <si>
    <t>10180004@qq.com</t>
  </si>
  <si>
    <t>101325321</t>
  </si>
  <si>
    <t>李心成</t>
  </si>
  <si>
    <t>101325322</t>
  </si>
  <si>
    <t>王华岩</t>
  </si>
  <si>
    <t>101325323</t>
  </si>
  <si>
    <t>郑骏</t>
  </si>
  <si>
    <t>101325324</t>
  </si>
  <si>
    <t>王奕皓</t>
  </si>
  <si>
    <t>101325325</t>
  </si>
  <si>
    <t>季霖枫</t>
  </si>
  <si>
    <t>101325326</t>
  </si>
  <si>
    <t>方诗岚</t>
  </si>
  <si>
    <t>罗芊叶</t>
  </si>
  <si>
    <t>朱天泽</t>
  </si>
  <si>
    <t>101325329</t>
  </si>
  <si>
    <t>杨晴宇</t>
  </si>
  <si>
    <t>101325330</t>
  </si>
  <si>
    <t>李良浩</t>
  </si>
  <si>
    <t>101325331</t>
  </si>
  <si>
    <t>徐畅</t>
  </si>
  <si>
    <t>101325332</t>
  </si>
  <si>
    <t>蔡轶宸</t>
  </si>
  <si>
    <t>101325333</t>
  </si>
  <si>
    <t>翁思毅</t>
  </si>
  <si>
    <t>101325334</t>
  </si>
  <si>
    <t>徐晴</t>
  </si>
  <si>
    <t>郭兴隆</t>
  </si>
  <si>
    <t>陈彦希</t>
  </si>
  <si>
    <t>101325337</t>
  </si>
  <si>
    <t>周浩然</t>
  </si>
  <si>
    <t>101325338</t>
  </si>
  <si>
    <t>姚智伟</t>
  </si>
  <si>
    <t>101325339</t>
  </si>
  <si>
    <t>王乘佑</t>
  </si>
  <si>
    <t>101325340</t>
  </si>
  <si>
    <t>汪磊</t>
  </si>
  <si>
    <t>10090012</t>
  </si>
  <si>
    <t>13764164721</t>
  </si>
  <si>
    <t>wangleiwangjiang@163.com</t>
  </si>
  <si>
    <t>铁道工程教学团队</t>
  </si>
  <si>
    <t>101425101</t>
  </si>
  <si>
    <t>马钰</t>
  </si>
  <si>
    <t>101425102</t>
  </si>
  <si>
    <t>项含章</t>
  </si>
  <si>
    <t>101425103</t>
  </si>
  <si>
    <t>路旺</t>
  </si>
  <si>
    <t>101425104</t>
  </si>
  <si>
    <t>钟励</t>
  </si>
  <si>
    <t>101425105</t>
  </si>
  <si>
    <t>丁子蓝</t>
  </si>
  <si>
    <t>李再帏</t>
  </si>
  <si>
    <t>10120003</t>
  </si>
  <si>
    <t>13761252946</t>
  </si>
  <si>
    <t>lzw_5220964@163.com</t>
  </si>
  <si>
    <t>101425106</t>
  </si>
  <si>
    <t>唐磊</t>
  </si>
  <si>
    <t>101425107</t>
  </si>
  <si>
    <t>陆青</t>
  </si>
  <si>
    <t>101425108</t>
  </si>
  <si>
    <t>李木子</t>
  </si>
  <si>
    <t>101425109</t>
  </si>
  <si>
    <t>张洪宁</t>
  </si>
  <si>
    <t>101425110</t>
  </si>
  <si>
    <t>朱绪东</t>
  </si>
  <si>
    <t>刘陕南</t>
  </si>
  <si>
    <t>10130004</t>
  </si>
  <si>
    <t>13764220279</t>
  </si>
  <si>
    <t>shannan611@qq.com</t>
  </si>
  <si>
    <t>101425111</t>
  </si>
  <si>
    <t>雷子萱</t>
  </si>
  <si>
    <t>101425112</t>
  </si>
  <si>
    <t>马少翔</t>
  </si>
  <si>
    <t>101425113</t>
  </si>
  <si>
    <t>何海锋</t>
  </si>
  <si>
    <t>101425114</t>
  </si>
  <si>
    <t>母昌颖</t>
  </si>
  <si>
    <t>101425115</t>
  </si>
  <si>
    <t>章诗妍</t>
  </si>
  <si>
    <t>宋郁民</t>
  </si>
  <si>
    <t>10130005</t>
  </si>
  <si>
    <t>15102188087</t>
  </si>
  <si>
    <t>song-yumin@qq.com</t>
  </si>
  <si>
    <t>101425116</t>
  </si>
  <si>
    <t>陈磊</t>
  </si>
  <si>
    <t>101425117</t>
  </si>
  <si>
    <t>王恒基</t>
  </si>
  <si>
    <t>101425118</t>
  </si>
  <si>
    <t>孙振博</t>
  </si>
  <si>
    <t>101425119</t>
  </si>
  <si>
    <t>缪洲森</t>
  </si>
  <si>
    <t>101425120</t>
  </si>
  <si>
    <t>齐天翼</t>
  </si>
  <si>
    <t>刘俊</t>
  </si>
  <si>
    <t>10170005</t>
  </si>
  <si>
    <t>15800932506</t>
  </si>
  <si>
    <t>junliurs@sues.edu.cn</t>
  </si>
  <si>
    <t>101425121</t>
  </si>
  <si>
    <t>朱星竹</t>
  </si>
  <si>
    <t>101425122</t>
  </si>
  <si>
    <t>黄夏楠</t>
  </si>
  <si>
    <t>101425123</t>
  </si>
  <si>
    <t>沈彦骐</t>
  </si>
  <si>
    <t>101425124</t>
  </si>
  <si>
    <t>周文博</t>
  </si>
  <si>
    <t>101425125</t>
  </si>
  <si>
    <t>曹宇昂</t>
  </si>
  <si>
    <t>高晓刚</t>
  </si>
  <si>
    <t>91160015</t>
  </si>
  <si>
    <t>18621325706</t>
  </si>
  <si>
    <t>xgg728@163.com</t>
  </si>
  <si>
    <t>101425126</t>
  </si>
  <si>
    <t>谢孟轩</t>
  </si>
  <si>
    <t>101425127</t>
  </si>
  <si>
    <t>徐逸鸣</t>
  </si>
  <si>
    <t>101425128</t>
  </si>
  <si>
    <t>高振</t>
  </si>
  <si>
    <t>101425129</t>
  </si>
  <si>
    <t>魏锟锐</t>
  </si>
  <si>
    <t>101425130</t>
  </si>
  <si>
    <t>荆正浩</t>
  </si>
  <si>
    <t>鞠龙华</t>
  </si>
  <si>
    <t>10180006</t>
  </si>
  <si>
    <t>19946252531</t>
  </si>
  <si>
    <t>longhua_ju@163.com</t>
  </si>
  <si>
    <t>101425131</t>
  </si>
  <si>
    <t>李洪震</t>
  </si>
  <si>
    <t>101425132</t>
  </si>
  <si>
    <t>顾浩</t>
  </si>
  <si>
    <t>101425133</t>
  </si>
  <si>
    <t>101425134</t>
  </si>
  <si>
    <t>郑欣妍</t>
  </si>
  <si>
    <t>101425135</t>
  </si>
  <si>
    <t>杨诗芮</t>
  </si>
  <si>
    <t>顾晓菡</t>
  </si>
  <si>
    <t>18616869647</t>
  </si>
  <si>
    <t>evxxhpgu@163.com</t>
  </si>
  <si>
    <t>101425201</t>
  </si>
  <si>
    <t>李喆</t>
  </si>
  <si>
    <t>101425202</t>
  </si>
  <si>
    <t>王海岩</t>
  </si>
  <si>
    <t>101425203</t>
  </si>
  <si>
    <t>袁仁恬</t>
  </si>
  <si>
    <t>101425204</t>
  </si>
  <si>
    <t>张雨轩</t>
  </si>
  <si>
    <t>101425205</t>
  </si>
  <si>
    <t>孙雷洋</t>
  </si>
  <si>
    <t>钱鲁斌</t>
  </si>
  <si>
    <t>10060010</t>
  </si>
  <si>
    <t>13764552691</t>
  </si>
  <si>
    <t>qianlb@sues.edu.cn</t>
  </si>
  <si>
    <t>101425206</t>
  </si>
  <si>
    <t>侯金朋</t>
  </si>
  <si>
    <t>101425207</t>
  </si>
  <si>
    <t>彭浩洋</t>
  </si>
  <si>
    <t>101425208</t>
  </si>
  <si>
    <t>郭柯</t>
  </si>
  <si>
    <t>101425209</t>
  </si>
  <si>
    <t>陶宇翔</t>
  </si>
  <si>
    <t>刘景军</t>
  </si>
  <si>
    <t>10090009</t>
  </si>
  <si>
    <t>15821805210</t>
  </si>
  <si>
    <t>jingjunliu800@163.com</t>
  </si>
  <si>
    <t>101425210</t>
  </si>
  <si>
    <t>应世鹏</t>
  </si>
  <si>
    <t>101425211</t>
  </si>
  <si>
    <t>101425212</t>
  </si>
  <si>
    <t>李佳硕</t>
  </si>
  <si>
    <t>101425213</t>
  </si>
  <si>
    <t>郝梓梦</t>
  </si>
  <si>
    <t>路宏遥</t>
  </si>
  <si>
    <t>91150017</t>
  </si>
  <si>
    <t>13585678294</t>
  </si>
  <si>
    <t>lhy@sues.edu.cn</t>
  </si>
  <si>
    <t>101425214</t>
  </si>
  <si>
    <t>邹乐</t>
  </si>
  <si>
    <t>101425215</t>
  </si>
  <si>
    <t>解旭</t>
  </si>
  <si>
    <t>101425216</t>
  </si>
  <si>
    <t>徐思媛</t>
  </si>
  <si>
    <t>101425217</t>
  </si>
  <si>
    <t>谢林桓</t>
  </si>
  <si>
    <t>李燕杰</t>
  </si>
  <si>
    <t>16210001</t>
  </si>
  <si>
    <t>13585952769</t>
  </si>
  <si>
    <t>378005675@qq.com</t>
  </si>
  <si>
    <t>101425218</t>
  </si>
  <si>
    <t>赵哲宇</t>
  </si>
  <si>
    <t>101425219</t>
  </si>
  <si>
    <t>张紫颜</t>
  </si>
  <si>
    <t>101425220</t>
  </si>
  <si>
    <t>夏银锴</t>
  </si>
  <si>
    <t>101425221</t>
  </si>
  <si>
    <t>姚博文</t>
  </si>
  <si>
    <t>李天义</t>
  </si>
  <si>
    <t>10190010</t>
  </si>
  <si>
    <t>18817833041</t>
  </si>
  <si>
    <t>lity1323@163.com</t>
  </si>
  <si>
    <t>101425222</t>
  </si>
  <si>
    <t>李锐轩</t>
  </si>
  <si>
    <t>101425223</t>
  </si>
  <si>
    <t>徐子扬</t>
  </si>
  <si>
    <t>101425224</t>
  </si>
  <si>
    <t>杨晞睿</t>
  </si>
  <si>
    <t>101425225</t>
  </si>
  <si>
    <t>董乐天</t>
  </si>
  <si>
    <t>陈洋</t>
  </si>
  <si>
    <t>40240003</t>
  </si>
  <si>
    <t>15800936756</t>
  </si>
  <si>
    <t>cyeext@hotmail.com</t>
  </si>
  <si>
    <t>101425226</t>
  </si>
  <si>
    <t>从光月</t>
  </si>
  <si>
    <t>101425227</t>
  </si>
  <si>
    <t>吴鑫宇</t>
  </si>
  <si>
    <t>101425228</t>
  </si>
  <si>
    <t>101425229</t>
  </si>
  <si>
    <t>黄逸杰</t>
  </si>
  <si>
    <t>101425230</t>
  </si>
  <si>
    <t>陈璋</t>
  </si>
  <si>
    <t>陈卉</t>
  </si>
  <si>
    <t>hchen@sues.edu.cn</t>
  </si>
  <si>
    <t>101425231</t>
  </si>
  <si>
    <t>郑博然</t>
  </si>
  <si>
    <t>101425232</t>
  </si>
  <si>
    <t>陈为琪</t>
  </si>
  <si>
    <t>101425233</t>
  </si>
  <si>
    <t>方景和</t>
  </si>
  <si>
    <t>101425234</t>
  </si>
  <si>
    <t>殷生柱</t>
  </si>
  <si>
    <t>101425235</t>
  </si>
  <si>
    <t>魏以恒</t>
  </si>
  <si>
    <t>国际创意设计学院2025级导师与指导学生信息表</t>
  </si>
  <si>
    <t>徐蓉蓉</t>
  </si>
  <si>
    <t>09050213</t>
  </si>
  <si>
    <t>xurongrong2006_1@126.com</t>
  </si>
  <si>
    <t>视觉传达设计（中韩合作）教学团队</t>
  </si>
  <si>
    <t>宗奕昕</t>
  </si>
  <si>
    <t>王梓安</t>
  </si>
  <si>
    <t>张泽宇</t>
  </si>
  <si>
    <t>杨媛</t>
  </si>
  <si>
    <t>07050309</t>
  </si>
  <si>
    <t>1287649717@qq.com</t>
  </si>
  <si>
    <t>郑懿芮</t>
  </si>
  <si>
    <t>齐沐蓁</t>
  </si>
  <si>
    <t>孙伊伽</t>
  </si>
  <si>
    <t>宁书家</t>
  </si>
  <si>
    <t>07070002</t>
  </si>
  <si>
    <t>24649974@qq.com</t>
  </si>
  <si>
    <t>林超</t>
  </si>
  <si>
    <t>杨名</t>
  </si>
  <si>
    <t>徐嘉伟</t>
  </si>
  <si>
    <t>07050015</t>
  </si>
  <si>
    <t>陈诗漪</t>
  </si>
  <si>
    <t>周歆桐</t>
  </si>
  <si>
    <t>吴晨一阳</t>
  </si>
  <si>
    <t>王郅</t>
  </si>
  <si>
    <t>11200002</t>
  </si>
  <si>
    <t>Twiliminal@itasha.org</t>
  </si>
  <si>
    <t>杨怡凡</t>
  </si>
  <si>
    <t>黄琪</t>
  </si>
  <si>
    <t>冯子怡</t>
  </si>
  <si>
    <t>许雪花</t>
  </si>
  <si>
    <t>seolhua@icloud.com</t>
  </si>
  <si>
    <t>赵彦宁</t>
  </si>
  <si>
    <t>王静萱</t>
  </si>
  <si>
    <t>李明睿</t>
  </si>
  <si>
    <t>徐乐源</t>
  </si>
  <si>
    <t>何佳</t>
  </si>
  <si>
    <t>朱诗雨</t>
  </si>
  <si>
    <t>傅佳</t>
  </si>
  <si>
    <t>515046510@qq.com</t>
  </si>
  <si>
    <t>吴谐</t>
  </si>
  <si>
    <t>陶欣怡</t>
  </si>
  <si>
    <t>刘彦格</t>
  </si>
  <si>
    <t>王冠夷</t>
  </si>
  <si>
    <t>abestguan@163.com</t>
  </si>
  <si>
    <t>杨欣奕</t>
  </si>
  <si>
    <t>杨越</t>
  </si>
  <si>
    <t>魏雨桐</t>
  </si>
  <si>
    <t>刘晓忠</t>
  </si>
  <si>
    <t>55690482@qq.com</t>
  </si>
  <si>
    <t>于淑芊</t>
  </si>
  <si>
    <t>郁佳璐</t>
  </si>
  <si>
    <t>侯欣瑜</t>
  </si>
  <si>
    <t>顾艺</t>
  </si>
  <si>
    <t>07070005</t>
  </si>
  <si>
    <t>67791322</t>
  </si>
  <si>
    <t>13052063880@163.com</t>
  </si>
  <si>
    <t>数字媒体艺术（中韩合作-交互）教学团队</t>
  </si>
  <si>
    <t>432125201</t>
  </si>
  <si>
    <t>马诗语</t>
  </si>
  <si>
    <t>432125210</t>
  </si>
  <si>
    <t>朱偌涵</t>
  </si>
  <si>
    <t>432125219</t>
  </si>
  <si>
    <t>孙嘉英</t>
  </si>
  <si>
    <t>4321231J1</t>
  </si>
  <si>
    <t>舒彦琦</t>
  </si>
  <si>
    <t>咸妍</t>
  </si>
  <si>
    <t>07050003</t>
  </si>
  <si>
    <t>854539072@qq.com</t>
  </si>
  <si>
    <t>432125202</t>
  </si>
  <si>
    <t>傅齐悦</t>
  </si>
  <si>
    <t>432125211</t>
  </si>
  <si>
    <t>严妍</t>
  </si>
  <si>
    <t>432125220</t>
  </si>
  <si>
    <t>龚若曦</t>
  </si>
  <si>
    <t>4321231J2</t>
  </si>
  <si>
    <t>陈欣玉</t>
  </si>
  <si>
    <t>黄晶石</t>
  </si>
  <si>
    <t>11180001</t>
  </si>
  <si>
    <t>huangjingshi1115@yahoo.co.jp</t>
  </si>
  <si>
    <t>432125203</t>
  </si>
  <si>
    <t>柯慧洁</t>
  </si>
  <si>
    <t>432125221</t>
  </si>
  <si>
    <t>马柯逸飞</t>
  </si>
  <si>
    <t>蔡潇</t>
  </si>
  <si>
    <t>11160001</t>
  </si>
  <si>
    <t>67791320</t>
  </si>
  <si>
    <t>tobecx@163.com</t>
  </si>
  <si>
    <t>432125204</t>
  </si>
  <si>
    <t>陈俊帆</t>
  </si>
  <si>
    <t>432125213</t>
  </si>
  <si>
    <t>唐佳妮</t>
  </si>
  <si>
    <t>432125222</t>
  </si>
  <si>
    <t>占飞雨</t>
  </si>
  <si>
    <t>耿璐</t>
  </si>
  <si>
    <t>25080002</t>
  </si>
  <si>
    <t>325007475@qq.com</t>
  </si>
  <si>
    <t>432125205</t>
  </si>
  <si>
    <t>林筱臻</t>
  </si>
  <si>
    <t>432125214</t>
  </si>
  <si>
    <t>马一晨</t>
  </si>
  <si>
    <t>432125223</t>
  </si>
  <si>
    <t>孙瞳</t>
  </si>
  <si>
    <t>聂莎</t>
  </si>
  <si>
    <t>xuesheng1818@163.com</t>
  </si>
  <si>
    <t>432125206</t>
  </si>
  <si>
    <t>432125215</t>
  </si>
  <si>
    <t>吴肖妍</t>
  </si>
  <si>
    <t>432125224</t>
  </si>
  <si>
    <t>陆妍钰</t>
  </si>
  <si>
    <t>尹智杰</t>
  </si>
  <si>
    <t>91150024</t>
  </si>
  <si>
    <t>yinzhijie@sues.edu.cn</t>
  </si>
  <si>
    <t>432125207</t>
  </si>
  <si>
    <t>孙若萱</t>
  </si>
  <si>
    <t>432125216</t>
  </si>
  <si>
    <t>潘思言</t>
  </si>
  <si>
    <t>432125225</t>
  </si>
  <si>
    <t>任墨菡</t>
  </si>
  <si>
    <t>苌欣</t>
  </si>
  <si>
    <t>91140057</t>
  </si>
  <si>
    <t>changxin@sues.edu.cn</t>
  </si>
  <si>
    <t>432125208</t>
  </si>
  <si>
    <t>吴晶韵</t>
  </si>
  <si>
    <t>432125217</t>
  </si>
  <si>
    <t>吴高俊</t>
  </si>
  <si>
    <t>杨天逸</t>
  </si>
  <si>
    <t>406048361@qq.com</t>
  </si>
  <si>
    <t>432125209</t>
  </si>
  <si>
    <t>朱拙言</t>
  </si>
  <si>
    <t>432125218</t>
  </si>
  <si>
    <t>徐若曦</t>
  </si>
  <si>
    <t>章颖芳</t>
  </si>
  <si>
    <t>25050113</t>
  </si>
  <si>
    <t>zyfang0502@163.com</t>
  </si>
  <si>
    <t>数字媒体艺术（中韩合作-表现）教学团队</t>
  </si>
  <si>
    <t>432125110</t>
  </si>
  <si>
    <t>钟泽诚</t>
  </si>
  <si>
    <t>黄歆婷</t>
  </si>
  <si>
    <t>孟嘉悦</t>
  </si>
  <si>
    <t>朱佳怡</t>
  </si>
  <si>
    <t>俞丰</t>
  </si>
  <si>
    <t>07080003</t>
  </si>
  <si>
    <t>07080003@sues.edu.cn</t>
  </si>
  <si>
    <t>432125112</t>
  </si>
  <si>
    <t>林泽宇</t>
  </si>
  <si>
    <t>罗慧颖</t>
  </si>
  <si>
    <t>孙心怡</t>
  </si>
  <si>
    <t>奚稼元</t>
  </si>
  <si>
    <t>4321232J2</t>
  </si>
  <si>
    <t>王梓涵</t>
  </si>
  <si>
    <t>尹美英</t>
  </si>
  <si>
    <t>11150001</t>
  </si>
  <si>
    <t>18916409300</t>
  </si>
  <si>
    <t>seven840523@163.com</t>
  </si>
  <si>
    <t>432125117</t>
  </si>
  <si>
    <t>张逸鑫</t>
  </si>
  <si>
    <t>陈妍心</t>
  </si>
  <si>
    <t>李婧萱</t>
  </si>
  <si>
    <t>肖宏悦</t>
  </si>
  <si>
    <t>4321232J1</t>
  </si>
  <si>
    <t>张淼</t>
  </si>
  <si>
    <t>赵博翀</t>
  </si>
  <si>
    <t>43230005</t>
  </si>
  <si>
    <t>zzz@sues.edu.cn</t>
  </si>
  <si>
    <t>432125104</t>
  </si>
  <si>
    <t>曹书凡</t>
  </si>
  <si>
    <t>朱倍艺</t>
  </si>
  <si>
    <t>董玥</t>
  </si>
  <si>
    <t>陈颖异</t>
  </si>
  <si>
    <t>李花子</t>
  </si>
  <si>
    <t>43230003</t>
  </si>
  <si>
    <t>15001854942@163.com</t>
  </si>
  <si>
    <t>郑惠元</t>
  </si>
  <si>
    <t>尹顾遇</t>
  </si>
  <si>
    <t>陈曦涵</t>
  </si>
  <si>
    <t>蔡张蔺</t>
  </si>
  <si>
    <t>11170001</t>
  </si>
  <si>
    <t>apple-ghost@163.com</t>
  </si>
  <si>
    <t>董诗祺</t>
  </si>
  <si>
    <t>盛思瑜</t>
  </si>
  <si>
    <t>谷天乐</t>
  </si>
  <si>
    <t>樊荣</t>
  </si>
  <si>
    <t>07050303</t>
  </si>
  <si>
    <t>fanrong.sh@qq.com</t>
  </si>
  <si>
    <t>产品设计（中韩合作）教学团队</t>
  </si>
  <si>
    <t>徐至雯</t>
  </si>
  <si>
    <t>王雨冉</t>
  </si>
  <si>
    <t>秦佳妮</t>
  </si>
  <si>
    <t>张曦</t>
  </si>
  <si>
    <t>邓钰佳</t>
  </si>
  <si>
    <t>储蕾芳</t>
  </si>
  <si>
    <t>07050038</t>
  </si>
  <si>
    <t>chuleifang@126.com</t>
  </si>
  <si>
    <t>唐子彦</t>
  </si>
  <si>
    <t>褚欣妍</t>
  </si>
  <si>
    <t>张奕菲</t>
  </si>
  <si>
    <t>潘虹羽</t>
  </si>
  <si>
    <t>郝嘉</t>
  </si>
  <si>
    <t>刘宏江</t>
  </si>
  <si>
    <t>07050305</t>
  </si>
  <si>
    <t>17154770@qq.com</t>
  </si>
  <si>
    <t>胡羽洁</t>
  </si>
  <si>
    <t>王海涛</t>
  </si>
  <si>
    <t>盛俊哲</t>
  </si>
  <si>
    <t>钟姝涵</t>
  </si>
  <si>
    <t>白家绮</t>
  </si>
  <si>
    <t>刘瑩</t>
  </si>
  <si>
    <t>07050404</t>
  </si>
  <si>
    <t>837296497@qq.com</t>
  </si>
  <si>
    <t>唐欣旖</t>
  </si>
  <si>
    <t>卫梦雨</t>
  </si>
  <si>
    <t>詹子墨</t>
  </si>
  <si>
    <t>李仁想</t>
  </si>
  <si>
    <t>陈映初</t>
  </si>
  <si>
    <t>傅凯莉</t>
  </si>
  <si>
    <t>lily.fkl@qq.com</t>
  </si>
  <si>
    <t>梁嘉盈</t>
  </si>
  <si>
    <t>施皓</t>
  </si>
  <si>
    <t>朱依凡</t>
  </si>
  <si>
    <t>赵悦扬</t>
  </si>
  <si>
    <t>43230001</t>
  </si>
  <si>
    <t>43230001@sues.edu.cn</t>
  </si>
  <si>
    <t>王淑霞</t>
  </si>
  <si>
    <t>任哲楠</t>
  </si>
  <si>
    <t>徐沁元</t>
  </si>
  <si>
    <t>慕容婧欣</t>
  </si>
  <si>
    <t>戴珺玥</t>
  </si>
  <si>
    <t>王昭懿</t>
  </si>
  <si>
    <t>魏雯</t>
  </si>
  <si>
    <t>91160005</t>
  </si>
  <si>
    <t>weiwen@sues.edu.cn</t>
  </si>
  <si>
    <t>包爱雅</t>
  </si>
  <si>
    <t>外国语学院学院2025级导师与指导学生信息表</t>
  </si>
  <si>
    <t>高艳宁</t>
  </si>
  <si>
    <t>21050441</t>
  </si>
  <si>
    <t>gaoyanning@126.com</t>
  </si>
  <si>
    <t>大学英语口语教学团队</t>
  </si>
  <si>
    <t>181125123</t>
  </si>
  <si>
    <t>惠瑜玲</t>
  </si>
  <si>
    <t>李明</t>
  </si>
  <si>
    <t>181070001</t>
  </si>
  <si>
    <t>bahalucy@163.com</t>
  </si>
  <si>
    <t>翻译专业教学团队1</t>
  </si>
  <si>
    <t>181125121</t>
  </si>
  <si>
    <t>张一诺</t>
  </si>
  <si>
    <t>翻译课程教学团队2</t>
  </si>
  <si>
    <t>181125113</t>
  </si>
  <si>
    <t>冷雨轩</t>
  </si>
  <si>
    <t>刘朝阳</t>
  </si>
  <si>
    <t>21150002</t>
  </si>
  <si>
    <t>1829925509@qq.com</t>
  </si>
  <si>
    <t>181125104</t>
  </si>
  <si>
    <t>康冒熹</t>
  </si>
  <si>
    <t>18180007</t>
  </si>
  <si>
    <t>15000600896@126.com</t>
  </si>
  <si>
    <t>暂无</t>
  </si>
  <si>
    <t>ZABOLOTNA ANASTASIIA</t>
  </si>
  <si>
    <t>聂慧</t>
  </si>
  <si>
    <t>21080001</t>
  </si>
  <si>
    <t xml:space="preserve"> mooniris610@163.co</t>
  </si>
  <si>
    <t>大学英语口语团队</t>
  </si>
  <si>
    <t>181125102</t>
  </si>
  <si>
    <t>黎宇宸</t>
  </si>
  <si>
    <t>亓明俊</t>
  </si>
  <si>
    <t>18190002</t>
  </si>
  <si>
    <t>bettyqmj@163.com</t>
  </si>
  <si>
    <t>跨文化教学团队</t>
  </si>
  <si>
    <t>181125103</t>
  </si>
  <si>
    <t>黄煜宸</t>
  </si>
  <si>
    <t>冉云云</t>
  </si>
  <si>
    <t>18180003</t>
  </si>
  <si>
    <t>patience0130@163.com</t>
  </si>
  <si>
    <t>181125124</t>
  </si>
  <si>
    <t>张群</t>
  </si>
  <si>
    <t>盛丹丹</t>
  </si>
  <si>
    <t>47210001</t>
  </si>
  <si>
    <t>christina2010@sina.com</t>
  </si>
  <si>
    <t>高阶核心课程团队</t>
  </si>
  <si>
    <t>181125105</t>
  </si>
  <si>
    <t>王思禹</t>
  </si>
  <si>
    <t>苏衡</t>
  </si>
  <si>
    <t>suhengharriet@163.com</t>
  </si>
  <si>
    <t>大学英语读写译教学科研团队</t>
  </si>
  <si>
    <t>181125106</t>
  </si>
  <si>
    <t>张嘉慷</t>
  </si>
  <si>
    <t>汤瑶</t>
  </si>
  <si>
    <t>18180004</t>
  </si>
  <si>
    <t>may19870829@126.com</t>
  </si>
  <si>
    <t>181125107</t>
  </si>
  <si>
    <t>山水</t>
  </si>
  <si>
    <t>21160001</t>
  </si>
  <si>
    <t>misswangjue@vip.163.com</t>
  </si>
  <si>
    <t>181125112</t>
  </si>
  <si>
    <t>黄子琦</t>
  </si>
  <si>
    <t>王璐璐</t>
  </si>
  <si>
    <t>21160003</t>
  </si>
  <si>
    <t>lucywanglulu@163.com</t>
  </si>
  <si>
    <t xml:space="preserve">高阶核心课程教学团队 </t>
  </si>
  <si>
    <t>181125114</t>
  </si>
  <si>
    <t>张左宜</t>
  </si>
  <si>
    <t>王利梅</t>
  </si>
  <si>
    <t>21050509</t>
  </si>
  <si>
    <t>voicejingle@126.com</t>
  </si>
  <si>
    <t>翻译技术与实践教学团队</t>
  </si>
  <si>
    <t>181125101</t>
  </si>
  <si>
    <t>郑真爱</t>
  </si>
  <si>
    <t>18180002</t>
  </si>
  <si>
    <t>imyoyo8@qq.com</t>
  </si>
  <si>
    <t>KOZHIKHOV VLADIMIR</t>
  </si>
  <si>
    <t>王胜利</t>
  </si>
  <si>
    <t>21150001</t>
  </si>
  <si>
    <t>wangvictoire@163.com</t>
  </si>
  <si>
    <t>李允浈</t>
  </si>
  <si>
    <t>巫元琼</t>
  </si>
  <si>
    <t>21050445</t>
  </si>
  <si>
    <t>ellen5@163.com</t>
  </si>
  <si>
    <t>胡云梅</t>
  </si>
  <si>
    <t>47220003</t>
  </si>
  <si>
    <t>dw406@outlook.com</t>
  </si>
  <si>
    <t>181125116</t>
  </si>
  <si>
    <t>龚睿</t>
  </si>
  <si>
    <t>徐薇</t>
  </si>
  <si>
    <t>11181423@qq.com</t>
  </si>
  <si>
    <t>181125122</t>
  </si>
  <si>
    <t>吴凝之</t>
  </si>
  <si>
    <t>杨唯伟</t>
  </si>
  <si>
    <t>21050030</t>
  </si>
  <si>
    <t>ikecathy@163.com</t>
  </si>
  <si>
    <t>高阶核心课程教学团队</t>
  </si>
  <si>
    <t>181125125</t>
  </si>
  <si>
    <t>钱欣溢</t>
  </si>
  <si>
    <t>杨媛媛</t>
  </si>
  <si>
    <t>yuanhk2004@sina.com</t>
  </si>
  <si>
    <t>181125108</t>
  </si>
  <si>
    <t>张文希</t>
  </si>
  <si>
    <t>叶红卫</t>
  </si>
  <si>
    <t>21060010</t>
  </si>
  <si>
    <t>hardyyhw@163.com</t>
  </si>
  <si>
    <t>胡成悦</t>
  </si>
  <si>
    <t>孔锦生</t>
  </si>
  <si>
    <t>叶文兴</t>
  </si>
  <si>
    <t>47220002</t>
  </si>
  <si>
    <t>15800356258</t>
  </si>
  <si>
    <t>vincent9870@163.com</t>
  </si>
  <si>
    <t>181125110</t>
  </si>
  <si>
    <t>胡诗妍</t>
  </si>
  <si>
    <t>喻妹平</t>
  </si>
  <si>
    <t>18180006</t>
  </si>
  <si>
    <t>baoxian331@126.com</t>
  </si>
  <si>
    <t>181125111</t>
  </si>
  <si>
    <t>张钰岑</t>
  </si>
  <si>
    <t>赵文</t>
  </si>
  <si>
    <t>18180001</t>
  </si>
  <si>
    <t>jane200701@163.com</t>
  </si>
  <si>
    <t>181125119</t>
  </si>
  <si>
    <t>龙姝妤</t>
  </si>
  <si>
    <t>叶文妍</t>
  </si>
  <si>
    <t>18180008</t>
  </si>
  <si>
    <t>ywylaura@hotmail.com</t>
  </si>
  <si>
    <t>181125120</t>
  </si>
  <si>
    <t>董书仪</t>
  </si>
  <si>
    <t>数理与统计学院2025级导师与指导学生信息表</t>
  </si>
  <si>
    <t>贡丽萍</t>
  </si>
  <si>
    <t>glp@sues.edu.cn</t>
  </si>
  <si>
    <t>光电信息科学与工程专业教学团队</t>
  </si>
  <si>
    <t>211225214</t>
  </si>
  <si>
    <t>燕思羽</t>
  </si>
  <si>
    <t>211225215</t>
  </si>
  <si>
    <t>沈灏宇</t>
  </si>
  <si>
    <t>211225216</t>
  </si>
  <si>
    <t>211225217</t>
  </si>
  <si>
    <t>张子恒</t>
  </si>
  <si>
    <t>211225218</t>
  </si>
  <si>
    <t>周天维</t>
  </si>
  <si>
    <t>211225222</t>
  </si>
  <si>
    <t>顾铖皓</t>
  </si>
  <si>
    <t>211225224</t>
  </si>
  <si>
    <t>孙俊枫</t>
  </si>
  <si>
    <t>211225230</t>
  </si>
  <si>
    <t>211225234</t>
  </si>
  <si>
    <t>尉雅萌</t>
  </si>
  <si>
    <t>黄接辉</t>
  </si>
  <si>
    <t>huangjh@sues.edu.cn</t>
  </si>
  <si>
    <t>211225101</t>
  </si>
  <si>
    <t>梁富程</t>
  </si>
  <si>
    <t>211225102</t>
  </si>
  <si>
    <t>胡田雨</t>
  </si>
  <si>
    <t>211225103</t>
  </si>
  <si>
    <t>朱青云</t>
  </si>
  <si>
    <t>211225104</t>
  </si>
  <si>
    <t>袁承甫</t>
  </si>
  <si>
    <t>211225120</t>
  </si>
  <si>
    <t>211225129</t>
  </si>
  <si>
    <t>邹俊宏</t>
  </si>
  <si>
    <t>211225130</t>
  </si>
  <si>
    <t>覃剑涛</t>
  </si>
  <si>
    <t>211225133</t>
  </si>
  <si>
    <t>沈兴蕾</t>
  </si>
  <si>
    <t>211225135</t>
  </si>
  <si>
    <t>董晗</t>
  </si>
  <si>
    <t>孔丽丽</t>
  </si>
  <si>
    <t>lilikco@163.com</t>
  </si>
  <si>
    <t>211225225</t>
  </si>
  <si>
    <t>刘子贤</t>
  </si>
  <si>
    <t>211225226</t>
  </si>
  <si>
    <t>葛铭元</t>
  </si>
  <si>
    <t>211225227</t>
  </si>
  <si>
    <t>成正卿</t>
  </si>
  <si>
    <t>211225228</t>
  </si>
  <si>
    <t>李娅云</t>
  </si>
  <si>
    <t>211225229</t>
  </si>
  <si>
    <t>彭茂松</t>
  </si>
  <si>
    <t>211225231</t>
  </si>
  <si>
    <t>孙家祥</t>
  </si>
  <si>
    <t>211225232</t>
  </si>
  <si>
    <t>徐杜鑫</t>
  </si>
  <si>
    <t>211225233</t>
  </si>
  <si>
    <t>宋潇</t>
  </si>
  <si>
    <t>李兴佳</t>
  </si>
  <si>
    <t>xjli@sues.edu.cn</t>
  </si>
  <si>
    <t>211225122</t>
  </si>
  <si>
    <t>肖锋</t>
  </si>
  <si>
    <t>211225123</t>
  </si>
  <si>
    <t>211225124</t>
  </si>
  <si>
    <t>李英杰</t>
  </si>
  <si>
    <t>211225125</t>
  </si>
  <si>
    <t>秦夏凌</t>
  </si>
  <si>
    <t>211225126</t>
  </si>
  <si>
    <t>顾东辉</t>
  </si>
  <si>
    <t>211225127</t>
  </si>
  <si>
    <t>潘文杰</t>
  </si>
  <si>
    <t>211225128</t>
  </si>
  <si>
    <t>王瑜</t>
  </si>
  <si>
    <t>211225131</t>
  </si>
  <si>
    <t>曹嘉鹏</t>
  </si>
  <si>
    <t>211225132</t>
  </si>
  <si>
    <t>车盈锦</t>
  </si>
  <si>
    <t>平云霞</t>
  </si>
  <si>
    <t>xyping@sues.edu.cn</t>
  </si>
  <si>
    <t>211225105</t>
  </si>
  <si>
    <t>刘谕澄</t>
  </si>
  <si>
    <t>211225106</t>
  </si>
  <si>
    <t>陈思齐</t>
  </si>
  <si>
    <t>211225107</t>
  </si>
  <si>
    <t>郑徐睿</t>
  </si>
  <si>
    <t>211225108</t>
  </si>
  <si>
    <t>袁奕笑</t>
  </si>
  <si>
    <t>211225109</t>
  </si>
  <si>
    <t>辛汤明</t>
  </si>
  <si>
    <t>211225116</t>
  </si>
  <si>
    <t>周思成</t>
  </si>
  <si>
    <t>211225117</t>
  </si>
  <si>
    <t>夏子晨</t>
  </si>
  <si>
    <t>211225118</t>
  </si>
  <si>
    <t>王志睿</t>
  </si>
  <si>
    <t>211225119</t>
  </si>
  <si>
    <t>王李为</t>
  </si>
  <si>
    <t>王会平</t>
  </si>
  <si>
    <t>21180008@sues.edu.cn</t>
  </si>
  <si>
    <t>211225208</t>
  </si>
  <si>
    <t>黎梓皓</t>
  </si>
  <si>
    <t>211225209</t>
  </si>
  <si>
    <t>汪伟佳</t>
  </si>
  <si>
    <t>211225210</t>
  </si>
  <si>
    <t>郑博元</t>
  </si>
  <si>
    <t>211225211</t>
  </si>
  <si>
    <t>赵建诚</t>
  </si>
  <si>
    <t>211225212</t>
  </si>
  <si>
    <t>汪明坤</t>
  </si>
  <si>
    <t>211225213</t>
  </si>
  <si>
    <t>李悠</t>
  </si>
  <si>
    <t>211225219</t>
  </si>
  <si>
    <t>吴禹成</t>
  </si>
  <si>
    <t>211225220</t>
  </si>
  <si>
    <t>夏一凡</t>
  </si>
  <si>
    <t>211225221</t>
  </si>
  <si>
    <t>辛嘉萱</t>
  </si>
  <si>
    <t>张修丽</t>
  </si>
  <si>
    <t>211225110</t>
  </si>
  <si>
    <t>郭防</t>
  </si>
  <si>
    <t>211225111</t>
  </si>
  <si>
    <t>丁天铭</t>
  </si>
  <si>
    <t>211225112</t>
  </si>
  <si>
    <t>李舣诺</t>
  </si>
  <si>
    <t>211225113</t>
  </si>
  <si>
    <t>夏岷沅</t>
  </si>
  <si>
    <t>211225114</t>
  </si>
  <si>
    <t>金嘉玮</t>
  </si>
  <si>
    <t>211225115</t>
  </si>
  <si>
    <t>周涵宇</t>
  </si>
  <si>
    <t>211225134</t>
  </si>
  <si>
    <t>彭思覃</t>
  </si>
  <si>
    <t>211225121</t>
  </si>
  <si>
    <t>韩雨婷</t>
  </si>
  <si>
    <t>朱晖文</t>
  </si>
  <si>
    <t>44210003</t>
  </si>
  <si>
    <t>zhuhw@sues.edu.cn</t>
  </si>
  <si>
    <t>211225201</t>
  </si>
  <si>
    <t>陆伟</t>
  </si>
  <si>
    <t>211225202</t>
  </si>
  <si>
    <t>李振权</t>
  </si>
  <si>
    <t>211225203</t>
  </si>
  <si>
    <t>刘研睿</t>
  </si>
  <si>
    <t>211225204</t>
  </si>
  <si>
    <t>何佳宝</t>
  </si>
  <si>
    <t>211225205</t>
  </si>
  <si>
    <t>胡顺</t>
  </si>
  <si>
    <t>211225206</t>
  </si>
  <si>
    <t>马雅</t>
  </si>
  <si>
    <t>211225207</t>
  </si>
  <si>
    <t>郭朝安</t>
  </si>
  <si>
    <t>211225223</t>
  </si>
  <si>
    <t>田许杰</t>
  </si>
  <si>
    <t>211225235</t>
  </si>
  <si>
    <t>鲁生艳</t>
  </si>
  <si>
    <t>唐震</t>
  </si>
  <si>
    <t>ztang1994@sues.edu.cn</t>
  </si>
  <si>
    <t>数据计算及应用团队</t>
  </si>
  <si>
    <t>211125103</t>
  </si>
  <si>
    <t>郑子涵</t>
  </si>
  <si>
    <t>211125108</t>
  </si>
  <si>
    <t>韦依伶</t>
  </si>
  <si>
    <t>211125110</t>
  </si>
  <si>
    <t>吴羿含</t>
  </si>
  <si>
    <t>211125113</t>
  </si>
  <si>
    <t>陈可</t>
  </si>
  <si>
    <t>211125114</t>
  </si>
  <si>
    <t>黄译铭</t>
  </si>
  <si>
    <t>211125117</t>
  </si>
  <si>
    <t>奚宇宸</t>
  </si>
  <si>
    <t>211125120</t>
  </si>
  <si>
    <t>马芊愉</t>
  </si>
  <si>
    <t>211125122</t>
  </si>
  <si>
    <t>蔡逸文</t>
  </si>
  <si>
    <t>211125125</t>
  </si>
  <si>
    <t>李师博</t>
  </si>
  <si>
    <t>211125126</t>
  </si>
  <si>
    <t>徐敏</t>
  </si>
  <si>
    <t>211125131</t>
  </si>
  <si>
    <t>李佳哲</t>
  </si>
  <si>
    <t>211125202</t>
  </si>
  <si>
    <t>黄晓颖</t>
  </si>
  <si>
    <t>211125205</t>
  </si>
  <si>
    <t>毛文杰</t>
  </si>
  <si>
    <t>211125207</t>
  </si>
  <si>
    <t>蔡熠扬</t>
  </si>
  <si>
    <t>211125209</t>
  </si>
  <si>
    <t>段涵</t>
  </si>
  <si>
    <t>211125214</t>
  </si>
  <si>
    <t>孙锶垚</t>
  </si>
  <si>
    <t>211125217</t>
  </si>
  <si>
    <t>陈子俊</t>
  </si>
  <si>
    <t>211125218</t>
  </si>
  <si>
    <t>许诺</t>
  </si>
  <si>
    <t>211125226</t>
  </si>
  <si>
    <t>焦俊杰</t>
  </si>
  <si>
    <t>211125227</t>
  </si>
  <si>
    <t>秦平</t>
  </si>
  <si>
    <t>211125228</t>
  </si>
  <si>
    <t>吴振欣</t>
  </si>
  <si>
    <t>211125230</t>
  </si>
  <si>
    <t>赵奕一</t>
  </si>
  <si>
    <t>211125231</t>
  </si>
  <si>
    <t>孙爱琳</t>
  </si>
  <si>
    <t>王娟</t>
  </si>
  <si>
    <t>wangjuanmath@sues.edu.cn</t>
  </si>
  <si>
    <t>高等数学C教学团队</t>
  </si>
  <si>
    <t>211125101</t>
  </si>
  <si>
    <t>李楚浩</t>
  </si>
  <si>
    <t>211125104</t>
  </si>
  <si>
    <t>施佳宜</t>
  </si>
  <si>
    <t>211125106</t>
  </si>
  <si>
    <t>张星愉</t>
  </si>
  <si>
    <t>211125111</t>
  </si>
  <si>
    <t>赵佳柠</t>
  </si>
  <si>
    <t>211125115</t>
  </si>
  <si>
    <t>郭桓宏</t>
  </si>
  <si>
    <t>211125118</t>
  </si>
  <si>
    <t>刘笑睿</t>
  </si>
  <si>
    <t>211125123</t>
  </si>
  <si>
    <t>徐皓宸</t>
  </si>
  <si>
    <t>211125127</t>
  </si>
  <si>
    <t>211125128</t>
  </si>
  <si>
    <t>洪嘉乐</t>
  </si>
  <si>
    <t>211125129</t>
  </si>
  <si>
    <t>211125132</t>
  </si>
  <si>
    <t>冯昱哲</t>
  </si>
  <si>
    <t>211125135</t>
  </si>
  <si>
    <t>李雨馨</t>
  </si>
  <si>
    <t>211125203</t>
  </si>
  <si>
    <t>卢俊轩</t>
  </si>
  <si>
    <t>211125206</t>
  </si>
  <si>
    <t>莫竣杰</t>
  </si>
  <si>
    <t>211125210</t>
  </si>
  <si>
    <t>金秋宏</t>
  </si>
  <si>
    <t>211125212</t>
  </si>
  <si>
    <t>江晨熙</t>
  </si>
  <si>
    <t>211125215</t>
  </si>
  <si>
    <t>王笛羽</t>
  </si>
  <si>
    <t>211125219</t>
  </si>
  <si>
    <t>王永博</t>
  </si>
  <si>
    <t>211125221</t>
  </si>
  <si>
    <t>时宇行</t>
  </si>
  <si>
    <t>211125222</t>
  </si>
  <si>
    <t>孙卿轶</t>
  </si>
  <si>
    <t>211125224</t>
  </si>
  <si>
    <t>姚静</t>
  </si>
  <si>
    <t>211125232</t>
  </si>
  <si>
    <t>曾悦</t>
  </si>
  <si>
    <t>211125233</t>
  </si>
  <si>
    <t>李奕醒</t>
  </si>
  <si>
    <t>211125234</t>
  </si>
  <si>
    <t>欧帮瑜</t>
  </si>
  <si>
    <t>吴迪</t>
  </si>
  <si>
    <t>44240005@sues.edu.cn</t>
  </si>
  <si>
    <t>高等数学A（上）</t>
  </si>
  <si>
    <t>211125102</t>
  </si>
  <si>
    <t>赵梓含</t>
  </si>
  <si>
    <t>211125105</t>
  </si>
  <si>
    <t>金也</t>
  </si>
  <si>
    <t>211125107</t>
  </si>
  <si>
    <t>柯羽晨</t>
  </si>
  <si>
    <t>211125109</t>
  </si>
  <si>
    <t>管辰菲</t>
  </si>
  <si>
    <t>211125112</t>
  </si>
  <si>
    <t>211125116</t>
  </si>
  <si>
    <t>陈恺文</t>
  </si>
  <si>
    <t>211125119</t>
  </si>
  <si>
    <t>叶隽磊</t>
  </si>
  <si>
    <t>211125121</t>
  </si>
  <si>
    <t>潘兮乔</t>
  </si>
  <si>
    <t>211125124</t>
  </si>
  <si>
    <t>蔡榆涛</t>
  </si>
  <si>
    <t>211125130</t>
  </si>
  <si>
    <t>陶梓诚</t>
  </si>
  <si>
    <t>211125133</t>
  </si>
  <si>
    <t>王荣耀</t>
  </si>
  <si>
    <t>211125134</t>
  </si>
  <si>
    <t>张声铨</t>
  </si>
  <si>
    <t>211125201</t>
  </si>
  <si>
    <t>邱文可</t>
  </si>
  <si>
    <t>211125204</t>
  </si>
  <si>
    <t>邹竣昊</t>
  </si>
  <si>
    <t>211125208</t>
  </si>
  <si>
    <t>濮昕屹</t>
  </si>
  <si>
    <t>211125211</t>
  </si>
  <si>
    <t>蔡林轩</t>
  </si>
  <si>
    <t>211125213</t>
  </si>
  <si>
    <t>吴俊豪</t>
  </si>
  <si>
    <t>211125216</t>
  </si>
  <si>
    <t>江鑫</t>
  </si>
  <si>
    <t>211125220</t>
  </si>
  <si>
    <t>董小雨</t>
  </si>
  <si>
    <t>211125223</t>
  </si>
  <si>
    <t>刘子煜</t>
  </si>
  <si>
    <t>211125225</t>
  </si>
  <si>
    <t>211125229</t>
  </si>
  <si>
    <t>褚鑫</t>
  </si>
  <si>
    <t>211125235</t>
  </si>
  <si>
    <t>冯永嘉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</si>
</sst>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6"/>
      <color theme="1"/>
      <name val="SimSun"/>
      <charset val="134"/>
    </font>
    <font>
      <b/>
      <sz val="12"/>
      <color theme="1"/>
      <name val="宋体"/>
      <charset val="134"/>
    </font>
    <font>
      <u/>
      <sz val="11"/>
      <color theme="1"/>
      <name val="宋体"/>
      <charset val="134"/>
    </font>
    <font>
      <sz val="26"/>
      <color theme="1"/>
      <name val="SimSun"/>
      <charset val="134"/>
    </font>
    <font>
      <sz val="12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26"/>
      <color rgb="FF181817"/>
      <name val="SimSun"/>
      <charset val="134"/>
    </font>
    <font>
      <b/>
      <sz val="26"/>
      <color rgb="FF181817"/>
      <name val="宋体"/>
      <charset val="134"/>
    </font>
    <font>
      <b/>
      <sz val="12"/>
      <color rgb="FF181817"/>
      <name val="宋体"/>
      <charset val="134"/>
    </font>
    <font>
      <b/>
      <sz val="14"/>
      <color rgb="FF181817"/>
      <name val="Times New Roman"/>
      <charset val="134"/>
    </font>
    <font>
      <sz val="12"/>
      <name val="宋体"/>
      <charset val="134"/>
      <scheme val="minor"/>
    </font>
    <font>
      <sz val="12"/>
      <color theme="2" tint="-0.899960325937681"/>
      <name val="宋体"/>
      <charset val="134"/>
      <scheme val="minor"/>
    </font>
    <font>
      <sz val="12"/>
      <color theme="2" tint="-0.899960325937681"/>
      <name val="Times New Roman"/>
      <charset val="134"/>
    </font>
    <font>
      <sz val="12"/>
      <color theme="2" tint="-0.899990844447157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0"/>
      <color theme="2" tint="-0.899960325937681"/>
      <name val="Times New Roman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2"/>
      <color rgb="FF1D1B10"/>
      <name val="宋体"/>
      <charset val="134"/>
      <scheme val="minor"/>
    </font>
    <font>
      <sz val="12"/>
      <color rgb="FF008000"/>
      <name val="宋体"/>
      <charset val="134"/>
      <scheme val="minor"/>
    </font>
    <font>
      <sz val="12"/>
      <color rgb="FF1E1C11"/>
      <name val="宋体"/>
      <charset val="134"/>
      <scheme val="minor"/>
    </font>
    <font>
      <u/>
      <sz val="11"/>
      <color theme="1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name val="SimSun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u/>
      <sz val="11"/>
      <name val="宋体"/>
      <charset val="134"/>
    </font>
    <font>
      <b/>
      <sz val="26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color rgb="FF1D1B10"/>
      <name val="宋体"/>
      <charset val="134"/>
    </font>
    <font>
      <sz val="12"/>
      <name val="宋体"/>
      <charset val="134"/>
    </font>
    <font>
      <u/>
      <sz val="12"/>
      <color rgb="FF000000"/>
      <name val="宋体"/>
      <charset val="134"/>
      <scheme val="minor"/>
    </font>
    <font>
      <sz val="12"/>
      <color rgb="FF181817"/>
      <name val="宋体"/>
      <charset val="134"/>
      <scheme val="minor"/>
    </font>
    <font>
      <u/>
      <sz val="12"/>
      <color theme="10"/>
      <name val="宋体"/>
      <charset val="134"/>
      <scheme val="minor"/>
    </font>
    <font>
      <sz val="12"/>
      <color theme="2" tint="-0.899929807428205"/>
      <name val="宋体"/>
      <charset val="134"/>
      <scheme val="minor"/>
    </font>
    <font>
      <u/>
      <sz val="11"/>
      <color theme="1"/>
      <name val="等线"/>
      <charset val="134"/>
    </font>
    <font>
      <u/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3" fillId="4" borderId="2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32" applyNumberFormat="0" applyAlignment="0" applyProtection="0">
      <alignment vertical="center"/>
    </xf>
    <xf numFmtId="0" fontId="57" fillId="6" borderId="33" applyNumberFormat="0" applyAlignment="0" applyProtection="0">
      <alignment vertical="center"/>
    </xf>
    <xf numFmtId="0" fontId="58" fillId="6" borderId="32" applyNumberFormat="0" applyAlignment="0" applyProtection="0">
      <alignment vertical="center"/>
    </xf>
    <xf numFmtId="0" fontId="59" fillId="7" borderId="34" applyNumberFormat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/>
  </cellStyleXfs>
  <cellXfs count="3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6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2" xfId="6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7" fillId="0" borderId="2" xfId="6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7" fillId="0" borderId="2" xfId="6" applyNumberForma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9" fontId="29" fillId="0" borderId="10" xfId="52" applyNumberFormat="1" applyFont="1" applyBorder="1" applyAlignment="1">
      <alignment horizontal="center" vertical="center"/>
    </xf>
    <xf numFmtId="0" fontId="31" fillId="2" borderId="0" xfId="0" applyFont="1" applyFill="1">
      <alignment vertical="center"/>
    </xf>
    <xf numFmtId="0" fontId="31" fillId="2" borderId="0" xfId="0" applyFont="1" applyFill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15" fillId="2" borderId="0" xfId="0" applyFont="1" applyFill="1" applyBorder="1">
      <alignment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49" fontId="35" fillId="2" borderId="4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49" fontId="31" fillId="2" borderId="10" xfId="55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 wrapText="1"/>
    </xf>
    <xf numFmtId="49" fontId="31" fillId="2" borderId="7" xfId="0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49" fontId="36" fillId="2" borderId="10" xfId="0" applyNumberFormat="1" applyFont="1" applyFill="1" applyBorder="1" applyAlignment="1">
      <alignment horizontal="center" vertical="center" wrapText="1"/>
    </xf>
    <xf numFmtId="0" fontId="37" fillId="2" borderId="2" xfId="6" applyFont="1" applyFill="1" applyBorder="1" applyAlignment="1" applyProtection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49" fontId="31" fillId="2" borderId="14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37" fillId="2" borderId="4" xfId="6" applyFont="1" applyFill="1" applyBorder="1" applyAlignment="1" applyProtection="1">
      <alignment horizontal="center" vertical="center"/>
    </xf>
    <xf numFmtId="49" fontId="31" fillId="2" borderId="4" xfId="0" applyNumberFormat="1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7" fillId="2" borderId="10" xfId="6" applyFont="1" applyFill="1" applyBorder="1" applyAlignment="1" applyProtection="1">
      <alignment horizontal="center" vertical="center"/>
    </xf>
    <xf numFmtId="0" fontId="32" fillId="2" borderId="10" xfId="0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0" fontId="32" fillId="2" borderId="16" xfId="0" applyNumberFormat="1" applyFont="1" applyFill="1" applyBorder="1" applyAlignment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0" fontId="32" fillId="2" borderId="17" xfId="0" applyNumberFormat="1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/>
    </xf>
    <xf numFmtId="49" fontId="31" fillId="2" borderId="8" xfId="0" applyNumberFormat="1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49" fontId="32" fillId="2" borderId="10" xfId="52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5" xfId="0" applyNumberFormat="1" applyFont="1" applyFill="1" applyBorder="1" applyAlignment="1">
      <alignment horizontal="center" vertical="center"/>
    </xf>
    <xf numFmtId="49" fontId="31" fillId="2" borderId="10" xfId="52" applyNumberFormat="1" applyFont="1" applyFill="1" applyBorder="1" applyAlignment="1">
      <alignment horizontal="center" vertical="center"/>
    </xf>
    <xf numFmtId="49" fontId="35" fillId="2" borderId="9" xfId="0" applyNumberFormat="1" applyFont="1" applyFill="1" applyBorder="1" applyAlignment="1">
      <alignment horizontal="center" vertical="center" wrapText="1"/>
    </xf>
    <xf numFmtId="49" fontId="31" fillId="2" borderId="18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2" fillId="2" borderId="10" xfId="61" applyNumberFormat="1" applyFont="1" applyFill="1" applyBorder="1" applyAlignment="1">
      <alignment horizontal="center" vertical="center"/>
    </xf>
    <xf numFmtId="49" fontId="32" fillId="2" borderId="18" xfId="0" applyNumberFormat="1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32" fillId="2" borderId="19" xfId="52" applyNumberFormat="1" applyFont="1" applyFill="1" applyBorder="1" applyAlignment="1">
      <alignment horizontal="center" vertical="center"/>
    </xf>
    <xf numFmtId="0" fontId="32" fillId="2" borderId="20" xfId="0" applyNumberFormat="1" applyFont="1" applyFill="1" applyBorder="1" applyAlignment="1">
      <alignment horizontal="center" vertical="center"/>
    </xf>
    <xf numFmtId="49" fontId="32" fillId="2" borderId="21" xfId="52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7" fillId="2" borderId="14" xfId="6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32" fillId="2" borderId="23" xfId="0" applyNumberFormat="1" applyFont="1" applyFill="1" applyBorder="1" applyAlignment="1">
      <alignment horizontal="center" vertical="center"/>
    </xf>
    <xf numFmtId="49" fontId="32" fillId="2" borderId="14" xfId="0" applyNumberFormat="1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 vertical="center"/>
    </xf>
    <xf numFmtId="49" fontId="31" fillId="2" borderId="23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9" fillId="0" borderId="17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9" fontId="41" fillId="0" borderId="10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>
      <alignment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 wrapText="1"/>
    </xf>
    <xf numFmtId="49" fontId="44" fillId="2" borderId="4" xfId="0" applyNumberFormat="1" applyFont="1" applyFill="1" applyBorder="1" applyAlignment="1">
      <alignment horizontal="center" vertical="center" wrapText="1"/>
    </xf>
    <xf numFmtId="0" fontId="45" fillId="2" borderId="2" xfId="6" applyFont="1" applyFill="1" applyBorder="1" applyAlignment="1" applyProtection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3" fillId="2" borderId="23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49" fontId="2" fillId="2" borderId="10" xfId="61" applyNumberFormat="1" applyFont="1" applyFill="1" applyBorder="1" applyAlignment="1">
      <alignment horizontal="center"/>
    </xf>
    <xf numFmtId="0" fontId="2" fillId="2" borderId="10" xfId="6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15" fillId="2" borderId="10" xfId="52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49" fontId="44" fillId="2" borderId="25" xfId="0" applyNumberFormat="1" applyFont="1" applyFill="1" applyBorder="1" applyAlignment="1">
      <alignment horizontal="center" vertical="center" wrapText="1"/>
    </xf>
    <xf numFmtId="49" fontId="44" fillId="2" borderId="9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vertical="center" wrapText="1"/>
    </xf>
    <xf numFmtId="0" fontId="46" fillId="2" borderId="10" xfId="0" applyFont="1" applyFill="1" applyBorder="1" applyAlignment="1">
      <alignment horizontal="center" vertical="center"/>
    </xf>
    <xf numFmtId="0" fontId="15" fillId="2" borderId="10" xfId="0" applyFont="1" applyFill="1" applyBorder="1">
      <alignment vertical="center"/>
    </xf>
    <xf numFmtId="0" fontId="46" fillId="2" borderId="11" xfId="0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left" vertical="center"/>
    </xf>
    <xf numFmtId="0" fontId="46" fillId="2" borderId="10" xfId="0" applyFont="1" applyFill="1" applyBorder="1" applyAlignment="1">
      <alignment horizontal="left" vertical="center" wrapText="1"/>
    </xf>
    <xf numFmtId="49" fontId="46" fillId="2" borderId="1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 wrapText="1"/>
    </xf>
    <xf numFmtId="0" fontId="45" fillId="2" borderId="2" xfId="6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5" fillId="0" borderId="2" xfId="6" applyFont="1" applyFill="1" applyBorder="1" applyAlignment="1" applyProtection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vertical="center" wrapText="1"/>
    </xf>
    <xf numFmtId="0" fontId="46" fillId="2" borderId="14" xfId="0" applyFont="1" applyFill="1" applyBorder="1" applyAlignment="1">
      <alignment horizontal="center" vertical="center"/>
    </xf>
    <xf numFmtId="0" fontId="15" fillId="2" borderId="14" xfId="0" applyFont="1" applyFill="1" applyBorder="1">
      <alignment vertical="center"/>
    </xf>
    <xf numFmtId="0" fontId="46" fillId="2" borderId="26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9" fontId="2" fillId="0" borderId="10" xfId="0" applyNumberFormat="1" applyFont="1" applyBorder="1" applyAlignment="1"/>
    <xf numFmtId="0" fontId="15" fillId="0" borderId="10" xfId="0" applyFont="1" applyFill="1" applyBorder="1" applyAlignment="1">
      <alignment horizontal="center" vertical="center"/>
    </xf>
    <xf numFmtId="49" fontId="15" fillId="0" borderId="10" xfId="52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7" fillId="0" borderId="10" xfId="6" applyFont="1" applyFill="1" applyBorder="1" applyAlignment="1" applyProtection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47" fillId="0" borderId="10" xfId="6" applyFont="1" applyFill="1" applyBorder="1" applyAlignment="1" applyProtection="1">
      <alignment horizontal="left" vertical="center"/>
    </xf>
    <xf numFmtId="0" fontId="2" fillId="0" borderId="10" xfId="0" applyFont="1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39" fillId="2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48" fillId="0" borderId="10" xfId="6" applyFont="1" applyBorder="1" applyAlignment="1" applyProtection="1">
      <alignment horizontal="center" vertical="center"/>
    </xf>
    <xf numFmtId="49" fontId="39" fillId="0" borderId="10" xfId="0" applyNumberFormat="1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center"/>
    </xf>
    <xf numFmtId="49" fontId="39" fillId="2" borderId="10" xfId="0" applyNumberFormat="1" applyFont="1" applyFill="1" applyBorder="1" applyAlignment="1">
      <alignment horizontal="center"/>
    </xf>
    <xf numFmtId="49" fontId="39" fillId="0" borderId="10" xfId="0" applyNumberFormat="1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0" fontId="7" fillId="2" borderId="10" xfId="6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/>
    </xf>
    <xf numFmtId="0" fontId="48" fillId="2" borderId="10" xfId="6" applyFont="1" applyFill="1" applyBorder="1" applyAlignment="1" applyProtection="1">
      <alignment horizontal="center" vertical="center"/>
    </xf>
    <xf numFmtId="0" fontId="39" fillId="0" borderId="27" xfId="0" applyFont="1" applyFill="1" applyBorder="1" applyAlignment="1" applyProtection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7" fillId="0" borderId="10" xfId="6" applyFont="1" applyFill="1" applyBorder="1" applyAlignment="1" applyProtection="1">
      <alignment horizontal="center" vertical="center"/>
    </xf>
    <xf numFmtId="0" fontId="39" fillId="0" borderId="28" xfId="0" applyFont="1" applyFill="1" applyBorder="1" applyAlignment="1" applyProtection="1">
      <alignment horizontal="center" vertical="center"/>
    </xf>
    <xf numFmtId="49" fontId="39" fillId="2" borderId="22" xfId="0" applyNumberFormat="1" applyFont="1" applyFill="1" applyBorder="1" applyAlignment="1">
      <alignment horizontal="center" vertical="center" wrapText="1"/>
    </xf>
    <xf numFmtId="0" fontId="39" fillId="2" borderId="10" xfId="0" applyNumberFormat="1" applyFont="1" applyFill="1" applyBorder="1" applyAlignment="1">
      <alignment horizontal="center" vertical="center"/>
    </xf>
    <xf numFmtId="0" fontId="39" fillId="2" borderId="22" xfId="0" applyNumberFormat="1" applyFont="1" applyFill="1" applyBorder="1" applyAlignment="1">
      <alignment horizontal="center" vertical="center"/>
    </xf>
    <xf numFmtId="49" fontId="39" fillId="3" borderId="10" xfId="0" applyNumberFormat="1" applyFont="1" applyFill="1" applyBorder="1" applyAlignment="1">
      <alignment horizontal="center"/>
    </xf>
    <xf numFmtId="49" fontId="39" fillId="0" borderId="10" xfId="0" applyNumberFormat="1" applyFont="1" applyFill="1" applyBorder="1" applyAlignment="1">
      <alignment horizontal="center" vertical="center"/>
    </xf>
    <xf numFmtId="49" fontId="39" fillId="2" borderId="1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38" fillId="0" borderId="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48" fillId="0" borderId="4" xfId="6" applyFont="1" applyFill="1" applyBorder="1" applyAlignment="1" applyProtection="1">
      <alignment horizontal="center" vertical="center"/>
    </xf>
    <xf numFmtId="0" fontId="48" fillId="0" borderId="2" xfId="6" applyFont="1" applyFill="1" applyBorder="1" applyAlignment="1" applyProtection="1">
      <alignment horizontal="center" vertical="center"/>
    </xf>
    <xf numFmtId="49" fontId="48" fillId="0" borderId="10" xfId="0" applyNumberFormat="1" applyFont="1" applyBorder="1" applyAlignment="1">
      <alignment horizontal="center" vertical="center" wrapText="1"/>
    </xf>
    <xf numFmtId="49" fontId="48" fillId="0" borderId="10" xfId="6" applyNumberFormat="1" applyFont="1" applyBorder="1" applyAlignment="1" applyProtection="1">
      <alignment horizontal="center" vertical="center" wrapText="1"/>
    </xf>
    <xf numFmtId="49" fontId="2" fillId="0" borderId="0" xfId="0" applyNumberFormat="1" applyFont="1">
      <alignment vertical="center"/>
    </xf>
    <xf numFmtId="49" fontId="2" fillId="0" borderId="6" xfId="0" applyNumberFormat="1" applyFont="1" applyBorder="1" applyAlignment="1" quotePrefix="1">
      <alignment horizontal="center" vertical="center" wrapText="1"/>
    </xf>
    <xf numFmtId="49" fontId="39" fillId="0" borderId="10" xfId="0" applyNumberFormat="1" applyFont="1" applyFill="1" applyBorder="1" applyAlignment="1" quotePrefix="1">
      <alignment horizontal="center"/>
    </xf>
    <xf numFmtId="49" fontId="39" fillId="2" borderId="10" xfId="0" applyNumberFormat="1" applyFont="1" applyFill="1" applyBorder="1" applyAlignment="1" quotePrefix="1">
      <alignment horizontal="center"/>
    </xf>
    <xf numFmtId="0" fontId="39" fillId="2" borderId="10" xfId="0" applyFont="1" applyFill="1" applyBorder="1" applyAlignment="1" quotePrefix="1">
      <alignment horizontal="center" vertical="center"/>
    </xf>
    <xf numFmtId="0" fontId="39" fillId="2" borderId="10" xfId="0" applyNumberFormat="1" applyFont="1" applyFill="1" applyBorder="1" applyAlignment="1" quotePrefix="1">
      <alignment horizontal="center" vertical="center"/>
    </xf>
    <xf numFmtId="0" fontId="39" fillId="0" borderId="10" xfId="0" applyFont="1" applyFill="1" applyBorder="1" applyAlignment="1" quotePrefix="1">
      <alignment horizontal="center" vertical="center"/>
    </xf>
    <xf numFmtId="49" fontId="2" fillId="0" borderId="10" xfId="0" applyNumberFormat="1" applyFont="1" applyBorder="1" applyAlignment="1" quotePrefix="1">
      <alignment horizontal="center" vertical="center" wrapText="1"/>
    </xf>
    <xf numFmtId="49" fontId="15" fillId="0" borderId="6" xfId="0" applyNumberFormat="1" applyFont="1" applyBorder="1" applyAlignment="1" quotePrefix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2" fillId="0" borderId="10" xfId="0" applyFont="1" applyBorder="1" applyAlignment="1" quotePrefix="1">
      <alignment horizontal="center" vertical="center"/>
    </xf>
    <xf numFmtId="49" fontId="2" fillId="0" borderId="2" xfId="0" applyNumberFormat="1" applyFont="1" applyBorder="1" applyAlignment="1" quotePrefix="1">
      <alignment horizontal="center" vertical="center" wrapText="1"/>
    </xf>
    <xf numFmtId="0" fontId="46" fillId="2" borderId="10" xfId="0" applyFont="1" applyFill="1" applyBorder="1" applyAlignment="1" quotePrefix="1">
      <alignment vertical="center" wrapText="1"/>
    </xf>
    <xf numFmtId="0" fontId="2" fillId="0" borderId="10" xfId="0" applyFont="1" applyFill="1" applyBorder="1" applyAlignment="1" quotePrefix="1">
      <alignment horizontal="left" vertical="center"/>
    </xf>
    <xf numFmtId="0" fontId="46" fillId="2" borderId="14" xfId="0" applyFont="1" applyFill="1" applyBorder="1" applyAlignment="1" quotePrefix="1">
      <alignment vertical="center" wrapText="1"/>
    </xf>
    <xf numFmtId="0" fontId="18" fillId="0" borderId="10" xfId="0" applyFont="1" applyFill="1" applyBorder="1" applyAlignment="1" quotePrefix="1">
      <alignment horizontal="center" vertical="center" wrapText="1"/>
    </xf>
    <xf numFmtId="0" fontId="2" fillId="0" borderId="10" xfId="0" applyNumberFormat="1" applyFont="1" applyFill="1" applyBorder="1" applyAlignment="1" quotePrefix="1">
      <alignment horizontal="center" vertical="center"/>
    </xf>
    <xf numFmtId="49" fontId="15" fillId="2" borderId="10" xfId="0" applyNumberFormat="1" applyFont="1" applyFill="1" applyBorder="1" applyAlignment="1" quotePrefix="1">
      <alignment horizontal="center" vertical="center" wrapText="1"/>
    </xf>
    <xf numFmtId="49" fontId="20" fillId="2" borderId="2" xfId="0" applyNumberFormat="1" applyFont="1" applyFill="1" applyBorder="1" applyAlignment="1" quotePrefix="1">
      <alignment horizontal="center" vertical="center"/>
    </xf>
    <xf numFmtId="49" fontId="16" fillId="2" borderId="2" xfId="0" applyNumberFormat="1" applyFont="1" applyFill="1" applyBorder="1" applyAlignment="1" quotePrefix="1">
      <alignment horizontal="center" vertical="center"/>
    </xf>
    <xf numFmtId="49" fontId="20" fillId="2" borderId="7" xfId="0" applyNumberFormat="1" applyFont="1" applyFill="1" applyBorder="1" applyAlignment="1" quotePrefix="1">
      <alignment horizontal="center" vertical="center"/>
    </xf>
    <xf numFmtId="49" fontId="16" fillId="2" borderId="2" xfId="0" applyNumberFormat="1" applyFont="1" applyFill="1" applyBorder="1" applyAlignment="1" quotePrefix="1">
      <alignment horizontal="center" vertical="center" wrapText="1"/>
    </xf>
    <xf numFmtId="0" fontId="20" fillId="2" borderId="10" xfId="0" applyFont="1" applyFill="1" applyBorder="1" applyAlignment="1" quotePrefix="1">
      <alignment horizontal="center" vertical="center"/>
    </xf>
    <xf numFmtId="49" fontId="15" fillId="0" borderId="10" xfId="0" applyNumberFormat="1" applyFont="1" applyFill="1" applyBorder="1" applyAlignment="1" quotePrefix="1">
      <alignment horizontal="center" vertical="center" wrapText="1"/>
    </xf>
    <xf numFmtId="49" fontId="20" fillId="0" borderId="10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49" fontId="31" fillId="2" borderId="10" xfId="0" applyNumberFormat="1" applyFont="1" applyFill="1" applyBorder="1" applyAlignment="1" quotePrefix="1">
      <alignment horizontal="center" vertical="center" wrapText="1"/>
    </xf>
    <xf numFmtId="49" fontId="31" fillId="2" borderId="14" xfId="0" applyNumberFormat="1" applyFont="1" applyFill="1" applyBorder="1" applyAlignment="1" quotePrefix="1">
      <alignment horizontal="center" vertical="center" wrapText="1"/>
    </xf>
    <xf numFmtId="0" fontId="31" fillId="2" borderId="10" xfId="0" applyFont="1" applyFill="1" applyBorder="1" applyAlignment="1" quotePrefix="1">
      <alignment horizontal="center" vertical="center"/>
    </xf>
    <xf numFmtId="49" fontId="31" fillId="2" borderId="15" xfId="0" applyNumberFormat="1" applyFont="1" applyFill="1" applyBorder="1" applyAlignment="1" quotePrefix="1">
      <alignment horizontal="center" vertical="center" wrapText="1"/>
    </xf>
    <xf numFmtId="0" fontId="31" fillId="2" borderId="15" xfId="0" applyFont="1" applyFill="1" applyBorder="1" applyAlignment="1" quotePrefix="1">
      <alignment horizontal="center" vertical="center" wrapText="1"/>
    </xf>
    <xf numFmtId="0" fontId="31" fillId="2" borderId="10" xfId="0" applyFont="1" applyFill="1" applyBorder="1" applyAlignment="1" quotePrefix="1">
      <alignment horizontal="center" vertical="center" wrapText="1"/>
    </xf>
    <xf numFmtId="0" fontId="31" fillId="2" borderId="22" xfId="0" applyFont="1" applyFill="1" applyBorder="1" applyAlignment="1" quotePrefix="1">
      <alignment horizontal="center" vertical="center"/>
    </xf>
    <xf numFmtId="0" fontId="31" fillId="2" borderId="2" xfId="0" applyFont="1" applyFill="1" applyBorder="1" applyAlignment="1" quotePrefix="1">
      <alignment horizontal="center" vertical="center"/>
    </xf>
    <xf numFmtId="49" fontId="31" fillId="2" borderId="2" xfId="0" applyNumberFormat="1" applyFont="1" applyFill="1" applyBorder="1" applyAlignment="1" quotePrefix="1">
      <alignment horizontal="center" vertical="center"/>
    </xf>
    <xf numFmtId="49" fontId="31" fillId="2" borderId="8" xfId="0" applyNumberFormat="1" applyFont="1" applyFill="1" applyBorder="1" applyAlignment="1" quotePrefix="1">
      <alignment horizontal="center" vertical="center"/>
    </xf>
    <xf numFmtId="0" fontId="32" fillId="2" borderId="10" xfId="0" applyNumberFormat="1" applyFont="1" applyFill="1" applyBorder="1" applyAlignment="1" quotePrefix="1">
      <alignment horizontal="center" vertical="center"/>
    </xf>
    <xf numFmtId="49" fontId="32" fillId="2" borderId="14" xfId="0" applyNumberFormat="1" applyFont="1" applyFill="1" applyBorder="1" applyAlignment="1" quotePrefix="1">
      <alignment horizontal="center"/>
    </xf>
    <xf numFmtId="0" fontId="31" fillId="2" borderId="14" xfId="0" applyFont="1" applyFill="1" applyBorder="1" applyAlignment="1" quotePrefix="1">
      <alignment horizontal="center" vertical="center" wrapText="1"/>
    </xf>
    <xf numFmtId="49" fontId="15" fillId="2" borderId="6" xfId="0" applyNumberFormat="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13" xfId="50"/>
    <cellStyle name="常规 14" xfId="51"/>
    <cellStyle name="常规 2" xfId="52"/>
    <cellStyle name="常规 3" xfId="53"/>
    <cellStyle name="常规 4" xfId="54"/>
    <cellStyle name="常规 6" xfId="55"/>
    <cellStyle name="常规 6 3" xfId="56"/>
    <cellStyle name="常规 7 2" xfId="57"/>
    <cellStyle name="常规 8" xfId="58"/>
    <cellStyle name="常规 9" xfId="59"/>
    <cellStyle name="超链接 6" xfId="60"/>
    <cellStyle name="常规 5" xfId="61"/>
  </cellStyles>
  <dxfs count="1">
    <dxf>
      <font>
        <b val="0"/>
        <i val="0"/>
        <strike val="0"/>
        <u val="none"/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FLD\0%20&#31649;&#29702;\2%20&#20154;&#20107;&#20449;&#24687;\0%20&#24212;&#22806;\0%20&#24212;&#22806;%20&#22522;&#26412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&#25991;&#20214;\2021&#32423;&#22806;&#22269;&#35821;&#23548;&#24072;&#23433;&#254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外"/>
      <sheetName val="Add"/>
    </sheetNames>
    <sheetDataSet>
      <sheetData sheetId="0" refreshError="1">
        <row r="2">
          <cell r="B2" t="str">
            <v>张春芳</v>
          </cell>
          <cell r="C2" t="str">
            <v>女</v>
          </cell>
          <cell r="D2" t="str">
            <v>1969-09-03</v>
          </cell>
          <cell r="E2" t="str">
            <v>2006-08</v>
          </cell>
          <cell r="F2" t="str">
            <v>在职</v>
          </cell>
          <cell r="G2" t="str">
            <v>47</v>
          </cell>
          <cell r="H2" t="str">
            <v>外国语学院</v>
          </cell>
          <cell r="I2" t="str">
            <v>硕士研究生</v>
          </cell>
          <cell r="J2" t="str">
            <v>硕士</v>
          </cell>
          <cell r="K2" t="str">
            <v>外校（境内）</v>
          </cell>
          <cell r="L2" t="str">
            <v>讲师</v>
          </cell>
          <cell r="M2" t="str">
            <v>英语语言文学</v>
          </cell>
          <cell r="N2" t="str">
            <v>公共课</v>
          </cell>
          <cell r="O2" t="str">
            <v>无</v>
          </cell>
          <cell r="P2" t="str">
            <v>无</v>
          </cell>
          <cell r="Q2" t="str">
            <v>无</v>
          </cell>
          <cell r="R2" t="str">
            <v>否</v>
          </cell>
          <cell r="S2" t="str">
            <v>否</v>
          </cell>
          <cell r="T2" t="str">
            <v>否</v>
          </cell>
          <cell r="U2" t="str">
            <v>否</v>
          </cell>
        </row>
        <row r="2">
          <cell r="W2" t="str">
            <v>340322196909030085</v>
          </cell>
          <cell r="X2" t="str">
            <v>13585577140</v>
          </cell>
        </row>
        <row r="3">
          <cell r="B3" t="str">
            <v>李映珵</v>
          </cell>
          <cell r="C3" t="str">
            <v>女</v>
          </cell>
          <cell r="D3" t="str">
            <v>1983-12-15</v>
          </cell>
          <cell r="E3" t="str">
            <v>2009-07</v>
          </cell>
          <cell r="F3" t="str">
            <v>在职</v>
          </cell>
          <cell r="G3" t="str">
            <v>47</v>
          </cell>
          <cell r="H3" t="str">
            <v>外国语学院</v>
          </cell>
          <cell r="I3" t="str">
            <v>硕士研究生</v>
          </cell>
          <cell r="J3" t="str">
            <v>硕士</v>
          </cell>
          <cell r="K3" t="str">
            <v>外校（境内）</v>
          </cell>
          <cell r="L3" t="str">
            <v>讲师</v>
          </cell>
          <cell r="M3" t="str">
            <v>英语语言学</v>
          </cell>
          <cell r="N3" t="str">
            <v>公共课</v>
          </cell>
          <cell r="O3" t="str">
            <v>无</v>
          </cell>
          <cell r="P3" t="str">
            <v>无</v>
          </cell>
          <cell r="Q3" t="str">
            <v>无</v>
          </cell>
          <cell r="R3" t="str">
            <v>否</v>
          </cell>
          <cell r="S3" t="str">
            <v>否</v>
          </cell>
          <cell r="T3" t="str">
            <v>否</v>
          </cell>
          <cell r="U3" t="str">
            <v>否</v>
          </cell>
        </row>
        <row r="3">
          <cell r="W3" t="str">
            <v>36252219831215008X</v>
          </cell>
          <cell r="X3" t="str">
            <v>15026842893</v>
          </cell>
        </row>
        <row r="4">
          <cell r="B4" t="str">
            <v>费及竟</v>
          </cell>
          <cell r="C4" t="str">
            <v>男</v>
          </cell>
          <cell r="D4" t="str">
            <v>1971-10-07</v>
          </cell>
          <cell r="E4" t="str">
            <v>2000-05</v>
          </cell>
          <cell r="F4" t="str">
            <v>在职</v>
          </cell>
          <cell r="G4" t="str">
            <v>47</v>
          </cell>
          <cell r="H4" t="str">
            <v>外国语学院</v>
          </cell>
          <cell r="I4" t="str">
            <v>大学本科</v>
          </cell>
          <cell r="J4" t="str">
            <v>学士</v>
          </cell>
          <cell r="K4" t="str">
            <v>外校（境内）</v>
          </cell>
          <cell r="L4" t="str">
            <v>讲师</v>
          </cell>
          <cell r="M4" t="str">
            <v>科技英语</v>
          </cell>
          <cell r="N4" t="str">
            <v>公共课</v>
          </cell>
          <cell r="O4" t="str">
            <v>无</v>
          </cell>
          <cell r="P4" t="str">
            <v>无</v>
          </cell>
          <cell r="Q4" t="str">
            <v>无</v>
          </cell>
          <cell r="R4" t="str">
            <v>否</v>
          </cell>
          <cell r="S4" t="str">
            <v>否</v>
          </cell>
          <cell r="T4" t="str">
            <v>否</v>
          </cell>
          <cell r="U4" t="str">
            <v>否</v>
          </cell>
        </row>
        <row r="4">
          <cell r="W4" t="str">
            <v>310104197110072853</v>
          </cell>
          <cell r="X4" t="str">
            <v>13501879065</v>
          </cell>
        </row>
        <row r="5">
          <cell r="B5" t="str">
            <v>李宏波</v>
          </cell>
          <cell r="C5" t="str">
            <v>男</v>
          </cell>
          <cell r="D5" t="str">
            <v>1970-03-30</v>
          </cell>
          <cell r="E5" t="str">
            <v>2003-03</v>
          </cell>
          <cell r="F5" t="str">
            <v>在职</v>
          </cell>
          <cell r="G5" t="str">
            <v>47</v>
          </cell>
          <cell r="H5" t="str">
            <v>外国语学院</v>
          </cell>
          <cell r="I5" t="str">
            <v>硕士研究生</v>
          </cell>
          <cell r="J5" t="str">
            <v>硕士</v>
          </cell>
          <cell r="K5" t="str">
            <v>外校（境内）</v>
          </cell>
          <cell r="L5" t="str">
            <v>讲师</v>
          </cell>
          <cell r="M5" t="str">
            <v>外国语言学及应用语言学</v>
          </cell>
          <cell r="N5" t="str">
            <v>公共课</v>
          </cell>
          <cell r="O5" t="str">
            <v>无</v>
          </cell>
          <cell r="P5" t="str">
            <v>无</v>
          </cell>
          <cell r="Q5" t="str">
            <v>无</v>
          </cell>
          <cell r="R5" t="str">
            <v>否</v>
          </cell>
          <cell r="S5" t="str">
            <v>否</v>
          </cell>
          <cell r="T5" t="str">
            <v>否</v>
          </cell>
          <cell r="U5" t="str">
            <v>否</v>
          </cell>
        </row>
        <row r="5">
          <cell r="W5" t="str">
            <v>452426197003300010</v>
          </cell>
          <cell r="X5" t="str">
            <v>18917638986</v>
          </cell>
        </row>
        <row r="6">
          <cell r="B6" t="str">
            <v>段志勇</v>
          </cell>
          <cell r="C6" t="str">
            <v>男</v>
          </cell>
          <cell r="D6" t="str">
            <v>1973-03-28</v>
          </cell>
          <cell r="E6" t="str">
            <v>2003-03</v>
          </cell>
          <cell r="F6" t="str">
            <v>在职</v>
          </cell>
          <cell r="G6" t="str">
            <v>47</v>
          </cell>
          <cell r="H6" t="str">
            <v>外国语学院</v>
          </cell>
          <cell r="I6" t="str">
            <v>硕士研究生</v>
          </cell>
          <cell r="J6" t="str">
            <v>硕士</v>
          </cell>
          <cell r="K6" t="str">
            <v>外校（境内）</v>
          </cell>
          <cell r="L6" t="str">
            <v>讲师</v>
          </cell>
          <cell r="M6" t="str">
            <v>外国语言学及应用语言学</v>
          </cell>
          <cell r="N6" t="str">
            <v>公共课</v>
          </cell>
          <cell r="O6" t="str">
            <v>无</v>
          </cell>
          <cell r="P6" t="str">
            <v>无</v>
          </cell>
          <cell r="Q6" t="str">
            <v>无</v>
          </cell>
          <cell r="R6" t="str">
            <v>否</v>
          </cell>
          <cell r="S6" t="str">
            <v>否</v>
          </cell>
          <cell r="T6" t="str">
            <v>否</v>
          </cell>
          <cell r="U6" t="str">
            <v>否</v>
          </cell>
        </row>
        <row r="6">
          <cell r="W6" t="str">
            <v>410523197303280012</v>
          </cell>
          <cell r="X6" t="str">
            <v>13661937981</v>
          </cell>
        </row>
        <row r="7">
          <cell r="B7" t="str">
            <v>盛越</v>
          </cell>
          <cell r="C7" t="str">
            <v>男</v>
          </cell>
          <cell r="D7" t="str">
            <v>1963-01-30</v>
          </cell>
          <cell r="E7" t="str">
            <v>2002-10</v>
          </cell>
          <cell r="F7" t="str">
            <v>在职</v>
          </cell>
          <cell r="G7" t="str">
            <v>47</v>
          </cell>
          <cell r="H7" t="str">
            <v>外国语学院</v>
          </cell>
          <cell r="I7" t="str">
            <v>大学本科</v>
          </cell>
          <cell r="J7" t="str">
            <v>学士</v>
          </cell>
          <cell r="K7" t="str">
            <v>外校（境内）</v>
          </cell>
          <cell r="L7" t="str">
            <v>副教授</v>
          </cell>
          <cell r="M7" t="str">
            <v>物理学</v>
          </cell>
          <cell r="N7" t="str">
            <v>公共课</v>
          </cell>
          <cell r="O7" t="str">
            <v>无</v>
          </cell>
          <cell r="P7" t="str">
            <v>无</v>
          </cell>
          <cell r="Q7" t="str">
            <v>无</v>
          </cell>
          <cell r="R7" t="str">
            <v>否</v>
          </cell>
          <cell r="S7" t="str">
            <v>否</v>
          </cell>
          <cell r="T7" t="str">
            <v>否</v>
          </cell>
          <cell r="U7" t="str">
            <v>否</v>
          </cell>
        </row>
        <row r="7">
          <cell r="W7" t="str">
            <v>320211196301303438</v>
          </cell>
          <cell r="X7" t="str">
            <v>13816228405</v>
          </cell>
        </row>
        <row r="8">
          <cell r="B8" t="str">
            <v>王利梅</v>
          </cell>
          <cell r="C8" t="str">
            <v>女</v>
          </cell>
          <cell r="D8" t="str">
            <v>1977-02-27</v>
          </cell>
          <cell r="E8" t="str">
            <v>2004-03</v>
          </cell>
          <cell r="F8" t="str">
            <v>在职</v>
          </cell>
          <cell r="G8" t="str">
            <v>47</v>
          </cell>
          <cell r="H8" t="str">
            <v>外国语学院</v>
          </cell>
          <cell r="I8" t="str">
            <v>硕士研究生</v>
          </cell>
          <cell r="J8" t="str">
            <v>硕士</v>
          </cell>
          <cell r="K8" t="str">
            <v>外校（境内）</v>
          </cell>
          <cell r="L8" t="str">
            <v>讲师</v>
          </cell>
          <cell r="M8" t="str">
            <v>外国语言学及应用语言学</v>
          </cell>
          <cell r="N8" t="str">
            <v>公共课</v>
          </cell>
          <cell r="O8" t="str">
            <v>无</v>
          </cell>
          <cell r="P8" t="str">
            <v>无</v>
          </cell>
          <cell r="Q8" t="str">
            <v>无</v>
          </cell>
          <cell r="R8" t="str">
            <v>否</v>
          </cell>
          <cell r="S8" t="str">
            <v>否</v>
          </cell>
          <cell r="T8" t="str">
            <v>否</v>
          </cell>
          <cell r="U8" t="str">
            <v>否</v>
          </cell>
        </row>
        <row r="8">
          <cell r="W8" t="str">
            <v>410311197702273040</v>
          </cell>
          <cell r="X8">
            <v>18117389836</v>
          </cell>
        </row>
        <row r="9">
          <cell r="B9" t="str">
            <v>杨唯伟</v>
          </cell>
          <cell r="C9" t="str">
            <v>女</v>
          </cell>
          <cell r="D9" t="str">
            <v>1981-04-06</v>
          </cell>
          <cell r="E9" t="str">
            <v>2005-09</v>
          </cell>
          <cell r="F9" t="str">
            <v>在职</v>
          </cell>
          <cell r="G9" t="str">
            <v>47</v>
          </cell>
          <cell r="H9" t="str">
            <v>外国语学院</v>
          </cell>
          <cell r="I9" t="str">
            <v>硕士研究生</v>
          </cell>
          <cell r="J9" t="str">
            <v>硕士</v>
          </cell>
          <cell r="K9" t="str">
            <v>外校（境内）</v>
          </cell>
          <cell r="L9" t="str">
            <v>讲师</v>
          </cell>
          <cell r="M9" t="str">
            <v>外国语言学及应用语言学</v>
          </cell>
          <cell r="N9" t="str">
            <v>公共课</v>
          </cell>
          <cell r="O9" t="str">
            <v>无</v>
          </cell>
          <cell r="P9" t="str">
            <v>无</v>
          </cell>
          <cell r="Q9" t="str">
            <v>无</v>
          </cell>
          <cell r="R9" t="str">
            <v>否</v>
          </cell>
          <cell r="S9" t="str">
            <v>否</v>
          </cell>
          <cell r="T9" t="str">
            <v>否</v>
          </cell>
          <cell r="U9" t="str">
            <v>否</v>
          </cell>
        </row>
        <row r="9">
          <cell r="W9" t="str">
            <v>422422198104060822</v>
          </cell>
          <cell r="X9" t="str">
            <v>18930071689</v>
          </cell>
        </row>
        <row r="10">
          <cell r="B10" t="str">
            <v>朱文</v>
          </cell>
          <cell r="C10" t="str">
            <v>女</v>
          </cell>
          <cell r="D10" t="str">
            <v>1974-07-20</v>
          </cell>
          <cell r="E10" t="str">
            <v>2011-09</v>
          </cell>
          <cell r="F10" t="str">
            <v>在职</v>
          </cell>
          <cell r="G10" t="str">
            <v>47</v>
          </cell>
          <cell r="H10" t="str">
            <v>外国语学院</v>
          </cell>
          <cell r="I10" t="str">
            <v>硕士研究生</v>
          </cell>
          <cell r="J10" t="str">
            <v>硕士</v>
          </cell>
          <cell r="K10" t="str">
            <v>外校（境外）</v>
          </cell>
          <cell r="L10" t="str">
            <v>讲师</v>
          </cell>
          <cell r="M10" t="str">
            <v>生物医学工程</v>
          </cell>
          <cell r="N10" t="str">
            <v>公共课</v>
          </cell>
          <cell r="O10" t="str">
            <v>无</v>
          </cell>
          <cell r="P10" t="str">
            <v>无</v>
          </cell>
          <cell r="Q10" t="str">
            <v>无</v>
          </cell>
          <cell r="R10" t="str">
            <v>否</v>
          </cell>
          <cell r="S10" t="str">
            <v>否</v>
          </cell>
          <cell r="T10" t="str">
            <v>否</v>
          </cell>
          <cell r="U10" t="str">
            <v>否</v>
          </cell>
        </row>
        <row r="10">
          <cell r="W10" t="str">
            <v>310109197407200029</v>
          </cell>
          <cell r="X10" t="str">
            <v>13524253395</v>
          </cell>
        </row>
        <row r="11">
          <cell r="B11" t="str">
            <v>叶红卫</v>
          </cell>
          <cell r="C11" t="str">
            <v>男</v>
          </cell>
          <cell r="D11" t="str">
            <v>1978-08-08</v>
          </cell>
          <cell r="E11" t="str">
            <v>2006-07</v>
          </cell>
          <cell r="F11" t="str">
            <v>在职</v>
          </cell>
          <cell r="G11" t="str">
            <v>47</v>
          </cell>
          <cell r="H11" t="str">
            <v>外国语学院</v>
          </cell>
          <cell r="I11" t="str">
            <v>硕士研究生</v>
          </cell>
          <cell r="J11" t="str">
            <v>硕士</v>
          </cell>
          <cell r="K11" t="str">
            <v>外校（境内）</v>
          </cell>
          <cell r="L11" t="str">
            <v>副教授</v>
          </cell>
          <cell r="M11" t="str">
            <v>英语语言文学</v>
          </cell>
          <cell r="N11" t="str">
            <v>公共课</v>
          </cell>
          <cell r="O11" t="str">
            <v>无</v>
          </cell>
          <cell r="P11" t="str">
            <v>无</v>
          </cell>
          <cell r="Q11" t="str">
            <v>无</v>
          </cell>
          <cell r="R11" t="str">
            <v>否</v>
          </cell>
          <cell r="S11" t="str">
            <v>否</v>
          </cell>
          <cell r="T11" t="str">
            <v>否</v>
          </cell>
          <cell r="U11" t="str">
            <v>否</v>
          </cell>
        </row>
        <row r="11">
          <cell r="W11" t="str">
            <v>36062119780808201X</v>
          </cell>
          <cell r="X11" t="str">
            <v>13764201619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外国语"/>
    </sheetNames>
    <sheetDataSet>
      <sheetData sheetId="0" refreshError="1">
        <row r="12">
          <cell r="B12" t="str">
            <v>刘金龙</v>
          </cell>
          <cell r="C12" t="str">
            <v>21050023</v>
          </cell>
          <cell r="D12">
            <v>13501755219</v>
          </cell>
          <cell r="E12" t="str">
            <v>smarty1979@163.com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ebin_yang@163.com" TargetMode="External"/><Relationship Id="rId8" Type="http://schemas.openxmlformats.org/officeDocument/2006/relationships/hyperlink" Target="http://happyzzjie@163.com" TargetMode="External"/><Relationship Id="rId7" Type="http://schemas.openxmlformats.org/officeDocument/2006/relationships/hyperlink" Target="http://aliceyan_shu@126.com" TargetMode="External"/><Relationship Id="rId6" Type="http://schemas.openxmlformats.org/officeDocument/2006/relationships/hyperlink" Target="http://tengxiao_xie@sues.edu.cn" TargetMode="External"/><Relationship Id="rId5" Type="http://schemas.openxmlformats.org/officeDocument/2006/relationships/hyperlink" Target="http://01050305@sues.edu.cn" TargetMode="External"/><Relationship Id="rId4" Type="http://schemas.openxmlformats.org/officeDocument/2006/relationships/hyperlink" Target="http://sunyixia@sues.edu.cn" TargetMode="External"/><Relationship Id="rId3" Type="http://schemas.openxmlformats.org/officeDocument/2006/relationships/hyperlink" Target="http://bxu@sues.edu.cn" TargetMode="External"/><Relationship Id="rId26" Type="http://schemas.openxmlformats.org/officeDocument/2006/relationships/hyperlink" Target="mailto:yuemincn@163.com" TargetMode="External"/><Relationship Id="rId25" Type="http://schemas.openxmlformats.org/officeDocument/2006/relationships/hyperlink" Target="mailto:shxu16@sues.edu.cn" TargetMode="External"/><Relationship Id="rId24" Type="http://schemas.openxmlformats.org/officeDocument/2006/relationships/hyperlink" Target="mailto:zhangruoping@qq.com" TargetMode="External"/><Relationship Id="rId23" Type="http://schemas.openxmlformats.org/officeDocument/2006/relationships/hyperlink" Target="mailto:liyanliang@163.com" TargetMode="External"/><Relationship Id="rId22" Type="http://schemas.openxmlformats.org/officeDocument/2006/relationships/hyperlink" Target="mailto:caojuyong86823@163.com" TargetMode="External"/><Relationship Id="rId21" Type="http://schemas.openxmlformats.org/officeDocument/2006/relationships/hyperlink" Target="mailto:yangfy@sues.edu.cn" TargetMode="External"/><Relationship Id="rId20" Type="http://schemas.openxmlformats.org/officeDocument/2006/relationships/hyperlink" Target="mailto:fyan@sues.edu.cn" TargetMode="External"/><Relationship Id="rId2" Type="http://schemas.openxmlformats.org/officeDocument/2006/relationships/hyperlink" Target="http://qianbo@sues.edu.cn" TargetMode="External"/><Relationship Id="rId19" Type="http://schemas.openxmlformats.org/officeDocument/2006/relationships/hyperlink" Target="mailto:gaoyf@sues.edu.cn" TargetMode="External"/><Relationship Id="rId18" Type="http://schemas.openxmlformats.org/officeDocument/2006/relationships/hyperlink" Target="mailto:ahaxe@126.com" TargetMode="External"/><Relationship Id="rId17" Type="http://schemas.openxmlformats.org/officeDocument/2006/relationships/hyperlink" Target="mailto:penghy@sues.edu.cn" TargetMode="External"/><Relationship Id="rId16" Type="http://schemas.openxmlformats.org/officeDocument/2006/relationships/hyperlink" Target="mailto:xiang.fang@sues.edu.cn" TargetMode="External"/><Relationship Id="rId15" Type="http://schemas.openxmlformats.org/officeDocument/2006/relationships/hyperlink" Target="mailto:01090003@sues.edu.cn" TargetMode="External"/><Relationship Id="rId14" Type="http://schemas.openxmlformats.org/officeDocument/2006/relationships/hyperlink" Target="http://aihua100yi@163.com" TargetMode="External"/><Relationship Id="rId13" Type="http://schemas.openxmlformats.org/officeDocument/2006/relationships/hyperlink" Target="http://gww03020234@sina.com" TargetMode="External"/><Relationship Id="rId12" Type="http://schemas.openxmlformats.org/officeDocument/2006/relationships/hyperlink" Target="http://junl@sues.edu.cn" TargetMode="External"/><Relationship Id="rId11" Type="http://schemas.openxmlformats.org/officeDocument/2006/relationships/hyperlink" Target="http://jinqy2003@163.com" TargetMode="External"/><Relationship Id="rId10" Type="http://schemas.openxmlformats.org/officeDocument/2006/relationships/hyperlink" Target="http://yidan.shang@sues.edu.cn" TargetMode="External"/><Relationship Id="rId1" Type="http://schemas.openxmlformats.org/officeDocument/2006/relationships/hyperlink" Target="http://zhaoman@sues.edu.cn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angyongqi17008@163.com" TargetMode="External"/><Relationship Id="rId8" Type="http://schemas.openxmlformats.org/officeDocument/2006/relationships/hyperlink" Target="http://zj2015@sues.edu.cn" TargetMode="External"/><Relationship Id="rId7" Type="http://schemas.openxmlformats.org/officeDocument/2006/relationships/hyperlink" Target="http://nn.zhang@sues.edu.cn" TargetMode="External"/><Relationship Id="rId6" Type="http://schemas.openxmlformats.org/officeDocument/2006/relationships/hyperlink" Target="http://tongdongbing@163.com" TargetMode="External"/><Relationship Id="rId5" Type="http://schemas.openxmlformats.org/officeDocument/2006/relationships/hyperlink" Target="http://yanshujia@sues.edu.cn" TargetMode="External"/><Relationship Id="rId4" Type="http://schemas.openxmlformats.org/officeDocument/2006/relationships/hyperlink" Target="http://shqyang@sues.edu.cn" TargetMode="External"/><Relationship Id="rId3" Type="http://schemas.openxmlformats.org/officeDocument/2006/relationships/hyperlink" Target="http://ehan@sues.edu.cn" TargetMode="External"/><Relationship Id="rId2" Type="http://schemas.openxmlformats.org/officeDocument/2006/relationships/hyperlink" Target="http://103584664@qq.com" TargetMode="External"/><Relationship Id="rId19" Type="http://schemas.openxmlformats.org/officeDocument/2006/relationships/hyperlink" Target="mailto:yuji0201@outlook.com" TargetMode="External"/><Relationship Id="rId18" Type="http://schemas.openxmlformats.org/officeDocument/2006/relationships/hyperlink" Target="mailto:xuqiulongnan@163.com" TargetMode="External"/><Relationship Id="rId17" Type="http://schemas.openxmlformats.org/officeDocument/2006/relationships/hyperlink" Target="mailto:mengfh3@sues.edu.cn" TargetMode="External"/><Relationship Id="rId16" Type="http://schemas.openxmlformats.org/officeDocument/2006/relationships/hyperlink" Target="mailto:hrc@sues.edu.cn" TargetMode="External"/><Relationship Id="rId15" Type="http://schemas.openxmlformats.org/officeDocument/2006/relationships/hyperlink" Target="mailto:tangxin@sues.edu.cn" TargetMode="External"/><Relationship Id="rId14" Type="http://schemas.openxmlformats.org/officeDocument/2006/relationships/hyperlink" Target="mailto:fjhuang@sues.edu.cn" TargetMode="External"/><Relationship Id="rId13" Type="http://schemas.openxmlformats.org/officeDocument/2006/relationships/hyperlink" Target="mailto:Luozy@sues.edu.cn" TargetMode="External"/><Relationship Id="rId12" Type="http://schemas.openxmlformats.org/officeDocument/2006/relationships/hyperlink" Target="http://wuqiong8616@sues.edu.cn" TargetMode="External"/><Relationship Id="rId11" Type="http://schemas.openxmlformats.org/officeDocument/2006/relationships/hyperlink" Target="http://txd0019@tom.com" TargetMode="External"/><Relationship Id="rId10" Type="http://schemas.openxmlformats.org/officeDocument/2006/relationships/hyperlink" Target="http://Liguoping@sues.edu.cn" TargetMode="External"/><Relationship Id="rId1" Type="http://schemas.openxmlformats.org/officeDocument/2006/relationships/hyperlink" Target="http://lyin@sues.edu.cn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gaolu3598@126.com" TargetMode="External"/><Relationship Id="rId8" Type="http://schemas.openxmlformats.org/officeDocument/2006/relationships/hyperlink" Target="mailto:xuanliu24@163.com" TargetMode="External"/><Relationship Id="rId7" Type="http://schemas.openxmlformats.org/officeDocument/2006/relationships/hyperlink" Target="mailto:chuliqin2000@163.com" TargetMode="External"/><Relationship Id="rId6" Type="http://schemas.openxmlformats.org/officeDocument/2006/relationships/hyperlink" Target="mailto:wuqing52@sues.edu.cn" TargetMode="External"/><Relationship Id="rId5" Type="http://schemas.openxmlformats.org/officeDocument/2006/relationships/hyperlink" Target="mailto:yaoqianmaster@163.com" TargetMode="External"/><Relationship Id="rId4" Type="http://schemas.openxmlformats.org/officeDocument/2006/relationships/hyperlink" Target="mailto:guanping@sues.edu.cn" TargetMode="External"/><Relationship Id="rId35" Type="http://schemas.openxmlformats.org/officeDocument/2006/relationships/hyperlink" Target="mailto:33210006@sues.edu.cn" TargetMode="External"/><Relationship Id="rId34" Type="http://schemas.openxmlformats.org/officeDocument/2006/relationships/hyperlink" Target="mailto:03190003@sues.edu.cn" TargetMode="External"/><Relationship Id="rId33" Type="http://schemas.openxmlformats.org/officeDocument/2006/relationships/hyperlink" Target="mailto:chenkedong971@163.com" TargetMode="External"/><Relationship Id="rId32" Type="http://schemas.openxmlformats.org/officeDocument/2006/relationships/hyperlink" Target="mailto:shupingwan@163.com" TargetMode="External"/><Relationship Id="rId31" Type="http://schemas.openxmlformats.org/officeDocument/2006/relationships/hyperlink" Target="mailto:908342685@qq.com" TargetMode="External"/><Relationship Id="rId30" Type="http://schemas.openxmlformats.org/officeDocument/2006/relationships/hyperlink" Target="mailto:yueqichina@126.com" TargetMode="External"/><Relationship Id="rId3" Type="http://schemas.openxmlformats.org/officeDocument/2006/relationships/hyperlink" Target="mailto:244984895@qq.com" TargetMode="External"/><Relationship Id="rId29" Type="http://schemas.openxmlformats.org/officeDocument/2006/relationships/hyperlink" Target="mailto:m18123277895@163.com" TargetMode="External"/><Relationship Id="rId28" Type="http://schemas.openxmlformats.org/officeDocument/2006/relationships/hyperlink" Target="mailto:1305006855@qq.com" TargetMode="External"/><Relationship Id="rId27" Type="http://schemas.openxmlformats.org/officeDocument/2006/relationships/hyperlink" Target="mailto:yaoyelin110@126.com" TargetMode="External"/><Relationship Id="rId26" Type="http://schemas.openxmlformats.org/officeDocument/2006/relationships/hyperlink" Target="mailto:tingh2008@163.com" TargetMode="External"/><Relationship Id="rId25" Type="http://schemas.openxmlformats.org/officeDocument/2006/relationships/hyperlink" Target="mailto:caisisi0914@163.com" TargetMode="External"/><Relationship Id="rId24" Type="http://schemas.openxmlformats.org/officeDocument/2006/relationships/hyperlink" Target="mailto:tianyuanhong@hotmail.com" TargetMode="External"/><Relationship Id="rId23" Type="http://schemas.openxmlformats.org/officeDocument/2006/relationships/hyperlink" Target="mailto:sunoxygen@126.com" TargetMode="External"/><Relationship Id="rId22" Type="http://schemas.openxmlformats.org/officeDocument/2006/relationships/hyperlink" Target="mailto:ssy021@sues.edu.cn" TargetMode="External"/><Relationship Id="rId21" Type="http://schemas.openxmlformats.org/officeDocument/2006/relationships/hyperlink" Target="mailto:mengclark@126.com" TargetMode="External"/><Relationship Id="rId20" Type="http://schemas.openxmlformats.org/officeDocument/2006/relationships/hyperlink" Target="mailto:qiumenghua@163.com" TargetMode="External"/><Relationship Id="rId2" Type="http://schemas.openxmlformats.org/officeDocument/2006/relationships/hyperlink" Target="mailto:gpeidong@yeah.net" TargetMode="External"/><Relationship Id="rId19" Type="http://schemas.openxmlformats.org/officeDocument/2006/relationships/hyperlink" Target="http://pirc.sues.edu.cn/photo/show&amp;save.asp?uid=22080001" TargetMode="External"/><Relationship Id="rId18" Type="http://schemas.openxmlformats.org/officeDocument/2006/relationships/hyperlink" Target="mailto:33240012@sues.edu.cn" TargetMode="External"/><Relationship Id="rId17" Type="http://schemas.openxmlformats.org/officeDocument/2006/relationships/hyperlink" Target="http://liunay@163.com" TargetMode="External"/><Relationship Id="rId16" Type="http://schemas.openxmlformats.org/officeDocument/2006/relationships/hyperlink" Target="http://yangmeng0713@163.com" TargetMode="External"/><Relationship Id="rId15" Type="http://schemas.openxmlformats.org/officeDocument/2006/relationships/hyperlink" Target="mailto:clarissa0520@qq.com" TargetMode="External"/><Relationship Id="rId14" Type="http://schemas.openxmlformats.org/officeDocument/2006/relationships/hyperlink" Target="http://slhhappy2002@126.com" TargetMode="External"/><Relationship Id="rId13" Type="http://schemas.openxmlformats.org/officeDocument/2006/relationships/hyperlink" Target="http://hanyang956@163.com" TargetMode="External"/><Relationship Id="rId12" Type="http://schemas.openxmlformats.org/officeDocument/2006/relationships/hyperlink" Target="mailto:lby_bing@163.com" TargetMode="External"/><Relationship Id="rId11" Type="http://schemas.openxmlformats.org/officeDocument/2006/relationships/hyperlink" Target="mailto:smile41@yeah.net" TargetMode="External"/><Relationship Id="rId10" Type="http://schemas.openxmlformats.org/officeDocument/2006/relationships/hyperlink" Target="http://hyqd.sues.edu.cn:8080/teamattendance/teamAttendanceNavigation!resource.html" TargetMode="External"/><Relationship Id="rId1" Type="http://schemas.openxmlformats.org/officeDocument/2006/relationships/hyperlink" Target="mailto:mysun66@126.com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dgu@sues.edu.cn" TargetMode="External"/><Relationship Id="rId8" Type="http://schemas.openxmlformats.org/officeDocument/2006/relationships/hyperlink" Target="mailto:liuyang@sues.edu.cn" TargetMode="External"/><Relationship Id="rId7" Type="http://schemas.openxmlformats.org/officeDocument/2006/relationships/hyperlink" Target="mailto:Wanjieqiong_66@126.com" TargetMode="External"/><Relationship Id="rId6" Type="http://schemas.openxmlformats.org/officeDocument/2006/relationships/hyperlink" Target="mailto:yr_sun@sues.edu.cn" TargetMode="External"/><Relationship Id="rId5" Type="http://schemas.openxmlformats.org/officeDocument/2006/relationships/hyperlink" Target="mailto:shifeng@sues.edu.cn" TargetMode="External"/><Relationship Id="rId4" Type="http://schemas.openxmlformats.org/officeDocument/2006/relationships/hyperlink" Target="mailto:island_hao@hotmail.com" TargetMode="External"/><Relationship Id="rId32" Type="http://schemas.openxmlformats.org/officeDocument/2006/relationships/hyperlink" Target="mailto:huang_junhai@163.com" TargetMode="External"/><Relationship Id="rId31" Type="http://schemas.openxmlformats.org/officeDocument/2006/relationships/hyperlink" Target="mailto:yi_ziqi@sues.edu.cn" TargetMode="External"/><Relationship Id="rId30" Type="http://schemas.openxmlformats.org/officeDocument/2006/relationships/hyperlink" Target="mailto:aurehman@sues.edu.cn" TargetMode="External"/><Relationship Id="rId3" Type="http://schemas.openxmlformats.org/officeDocument/2006/relationships/hyperlink" Target="mailto:04170002@sues.edu.cn" TargetMode="External"/><Relationship Id="rId29" Type="http://schemas.openxmlformats.org/officeDocument/2006/relationships/hyperlink" Target="mailto:youcanzhang@sues.edu.cn" TargetMode="External"/><Relationship Id="rId28" Type="http://schemas.openxmlformats.org/officeDocument/2006/relationships/hyperlink" Target="mailto:wanglinlin@sues.edu.cn" TargetMode="External"/><Relationship Id="rId27" Type="http://schemas.openxmlformats.org/officeDocument/2006/relationships/hyperlink" Target="mailto:sungaris@gmail.com" TargetMode="External"/><Relationship Id="rId26" Type="http://schemas.openxmlformats.org/officeDocument/2006/relationships/hyperlink" Target="mailto:wubinchem@163.com" TargetMode="External"/><Relationship Id="rId25" Type="http://schemas.openxmlformats.org/officeDocument/2006/relationships/hyperlink" Target="mailto:ncyxoy@163.com" TargetMode="External"/><Relationship Id="rId24" Type="http://schemas.openxmlformats.org/officeDocument/2006/relationships/hyperlink" Target="mailto:melyan@163.com" TargetMode="External"/><Relationship Id="rId23" Type="http://schemas.openxmlformats.org/officeDocument/2006/relationships/hyperlink" Target="mailto:wanghansh@126.com" TargetMode="External"/><Relationship Id="rId22" Type="http://schemas.openxmlformats.org/officeDocument/2006/relationships/hyperlink" Target="mailto:xhui1113@sues.edu.cn" TargetMode="External"/><Relationship Id="rId21" Type="http://schemas.openxmlformats.org/officeDocument/2006/relationships/hyperlink" Target="mailto:liushuyu1219@163.com" TargetMode="External"/><Relationship Id="rId20" Type="http://schemas.openxmlformats.org/officeDocument/2006/relationships/hyperlink" Target="mailto:hdfeng@sues.edu.cn" TargetMode="External"/><Relationship Id="rId2" Type="http://schemas.openxmlformats.org/officeDocument/2006/relationships/hyperlink" Target="mailto:zhwenjuan@sues.edu.cn%0a" TargetMode="External"/><Relationship Id="rId19" Type="http://schemas.openxmlformats.org/officeDocument/2006/relationships/hyperlink" Target="mailto:llhuang999@126.com" TargetMode="External"/><Relationship Id="rId18" Type="http://schemas.openxmlformats.org/officeDocument/2006/relationships/hyperlink" Target="mailto:zhu0304min@163.com" TargetMode="External"/><Relationship Id="rId17" Type="http://schemas.openxmlformats.org/officeDocument/2006/relationships/hyperlink" Target="mailto:wangle316@sohu.com" TargetMode="External"/><Relationship Id="rId16" Type="http://schemas.openxmlformats.org/officeDocument/2006/relationships/hyperlink" Target="mailto:zhichengzuo@sues.edu.cn" TargetMode="External"/><Relationship Id="rId15" Type="http://schemas.openxmlformats.org/officeDocument/2006/relationships/hyperlink" Target="mailto:linjingzhao2013@sina.com" TargetMode="External"/><Relationship Id="rId14" Type="http://schemas.openxmlformats.org/officeDocument/2006/relationships/hyperlink" Target="mailto:lihongli0707@yahoo.com&#160;&#160;&#160;&#160;&#160;" TargetMode="External"/><Relationship Id="rId13" Type="http://schemas.openxmlformats.org/officeDocument/2006/relationships/hyperlink" Target="mailto:kkzhengjing707@163.com" TargetMode="External"/><Relationship Id="rId12" Type="http://schemas.openxmlformats.org/officeDocument/2006/relationships/hyperlink" Target="mailto:04200003@sues.edu.cn" TargetMode="External"/><Relationship Id="rId11" Type="http://schemas.openxmlformats.org/officeDocument/2006/relationships/hyperlink" Target="mailto:34230009@sues.edu.cn" TargetMode="External"/><Relationship Id="rId10" Type="http://schemas.openxmlformats.org/officeDocument/2006/relationships/hyperlink" Target="mailto:wilsherelu@foxmail.com" TargetMode="External"/><Relationship Id="rId1" Type="http://schemas.openxmlformats.org/officeDocument/2006/relationships/hyperlink" Target="mailto:wqfang2010@126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peilei@sues.edu.cn" TargetMode="External"/><Relationship Id="rId8" Type="http://schemas.openxmlformats.org/officeDocument/2006/relationships/hyperlink" Target="mailto:shc0010@126.com" TargetMode="External"/><Relationship Id="rId7" Type="http://schemas.openxmlformats.org/officeDocument/2006/relationships/hyperlink" Target="mailto:zhaoyx92@163.com" TargetMode="External"/><Relationship Id="rId6" Type="http://schemas.openxmlformats.org/officeDocument/2006/relationships/hyperlink" Target="mailto:liangyinggabi@126.com" TargetMode="External"/><Relationship Id="rId5" Type="http://schemas.openxmlformats.org/officeDocument/2006/relationships/hyperlink" Target="mailto:luqh@sues.edu.cn" TargetMode="External"/><Relationship Id="rId4" Type="http://schemas.openxmlformats.org/officeDocument/2006/relationships/hyperlink" Target="mailto:lhongbing@163.com" TargetMode="External"/><Relationship Id="rId3" Type="http://schemas.openxmlformats.org/officeDocument/2006/relationships/hyperlink" Target="mailto:jyang@sues.edu.cn" TargetMode="External"/><Relationship Id="rId2" Type="http://schemas.openxmlformats.org/officeDocument/2006/relationships/hyperlink" Target="mailto:pqxu@sues.edu.cn" TargetMode="External"/><Relationship Id="rId18" Type="http://schemas.openxmlformats.org/officeDocument/2006/relationships/hyperlink" Target="mailto:zhaojianhit@163.com" TargetMode="External"/><Relationship Id="rId17" Type="http://schemas.openxmlformats.org/officeDocument/2006/relationships/hyperlink" Target="mailto:sulee8866@126.com" TargetMode="External"/><Relationship Id="rId16" Type="http://schemas.openxmlformats.org/officeDocument/2006/relationships/hyperlink" Target="mailto:lid@sues.edu.cn" TargetMode="External"/><Relationship Id="rId15" Type="http://schemas.openxmlformats.org/officeDocument/2006/relationships/hyperlink" Target="mailto:xqlyu@sues.edu.cn" TargetMode="External"/><Relationship Id="rId14" Type="http://schemas.openxmlformats.org/officeDocument/2006/relationships/hyperlink" Target="mailto:jwren@sues.edu.cn" TargetMode="External"/><Relationship Id="rId13" Type="http://schemas.openxmlformats.org/officeDocument/2006/relationships/hyperlink" Target="mailto:macwjx@sues.edu.cn" TargetMode="External"/><Relationship Id="rId12" Type="http://schemas.openxmlformats.org/officeDocument/2006/relationships/hyperlink" Target="mailto:mapan@sues.edu.cn" TargetMode="External"/><Relationship Id="rId11" Type="http://schemas.openxmlformats.org/officeDocument/2006/relationships/hyperlink" Target="mailto:qyqqin@163.com" TargetMode="External"/><Relationship Id="rId10" Type="http://schemas.openxmlformats.org/officeDocument/2006/relationships/hyperlink" Target="mailto:wudi@sues.edu.cn" TargetMode="External"/><Relationship Id="rId1" Type="http://schemas.openxmlformats.org/officeDocument/2006/relationships/hyperlink" Target="mailto:yslei@126.com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mailto:624374226@qq.com" TargetMode="External"/><Relationship Id="rId8" Type="http://schemas.openxmlformats.org/officeDocument/2006/relationships/hyperlink" Target="mailto:316599228@qq.com" TargetMode="External"/><Relationship Id="rId7" Type="http://schemas.openxmlformats.org/officeDocument/2006/relationships/hyperlink" Target="mailto:wwnjnh@163.com" TargetMode="External"/><Relationship Id="rId6" Type="http://schemas.openxmlformats.org/officeDocument/2006/relationships/hyperlink" Target="mailto:463624978@qq.com" TargetMode="External"/><Relationship Id="rId5" Type="http://schemas.openxmlformats.org/officeDocument/2006/relationships/hyperlink" Target="mailto:zhaoxiaoyi95@163.com" TargetMode="External"/><Relationship Id="rId4" Type="http://schemas.openxmlformats.org/officeDocument/2006/relationships/hyperlink" Target="mailto:hitwyang@126.com" TargetMode="External"/><Relationship Id="rId3" Type="http://schemas.openxmlformats.org/officeDocument/2006/relationships/hyperlink" Target="mailto:csongi@126.com" TargetMode="External"/><Relationship Id="rId2" Type="http://schemas.openxmlformats.org/officeDocument/2006/relationships/hyperlink" Target="mailto:yujia10765@126.com" TargetMode="External"/><Relationship Id="rId17" Type="http://schemas.openxmlformats.org/officeDocument/2006/relationships/hyperlink" Target="mailto:dqnora@126.com" TargetMode="External"/><Relationship Id="rId16" Type="http://schemas.openxmlformats.org/officeDocument/2006/relationships/hyperlink" Target="mailto:395031754@qq.com" TargetMode="External"/><Relationship Id="rId15" Type="http://schemas.openxmlformats.org/officeDocument/2006/relationships/hyperlink" Target="mailto:451471430@qq.com" TargetMode="External"/><Relationship Id="rId14" Type="http://schemas.openxmlformats.org/officeDocument/2006/relationships/hyperlink" Target="mailto:12000715@qq.com" TargetMode="External"/><Relationship Id="rId13" Type="http://schemas.openxmlformats.org/officeDocument/2006/relationships/hyperlink" Target="mailto:crystal_420@126.com" TargetMode="External"/><Relationship Id="rId12" Type="http://schemas.openxmlformats.org/officeDocument/2006/relationships/hyperlink" Target="mailto:15221061865@163.com" TargetMode="External"/><Relationship Id="rId11" Type="http://schemas.openxmlformats.org/officeDocument/2006/relationships/hyperlink" Target="mailto:huelaxiao@163.com" TargetMode="External"/><Relationship Id="rId10" Type="http://schemas.openxmlformats.org/officeDocument/2006/relationships/hyperlink" Target="mailto:shrice2000@163.com" TargetMode="External"/><Relationship Id="rId1" Type="http://schemas.openxmlformats.org/officeDocument/2006/relationships/hyperlink" Target="mailto:zhangj9860@sina.com" TargetMode="Externa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mailto:zanlu659@sues.edu.cn" TargetMode="External"/><Relationship Id="rId8" Type="http://schemas.openxmlformats.org/officeDocument/2006/relationships/hyperlink" Target="mailto:39240002@sues.edu.cn" TargetMode="External"/><Relationship Id="rId7" Type="http://schemas.openxmlformats.org/officeDocument/2006/relationships/hyperlink" Target="mailto:gaoyantao@sues.edu.cn" TargetMode="External"/><Relationship Id="rId6" Type="http://schemas.openxmlformats.org/officeDocument/2006/relationships/hyperlink" Target="mailto:huwenfeng1985@sues.edu.cn" TargetMode="External"/><Relationship Id="rId5" Type="http://schemas.openxmlformats.org/officeDocument/2006/relationships/hyperlink" Target="mailto:39230007@sues.edu.cn" TargetMode="External"/><Relationship Id="rId49" Type="http://schemas.openxmlformats.org/officeDocument/2006/relationships/hyperlink" Target="mailto:jie_zhu@sues.edu.cn" TargetMode="External"/><Relationship Id="rId48" Type="http://schemas.openxmlformats.org/officeDocument/2006/relationships/hyperlink" Target="mailto:1835121597@qq.com" TargetMode="External"/><Relationship Id="rId47" Type="http://schemas.openxmlformats.org/officeDocument/2006/relationships/hyperlink" Target="mailto:maoqi8899@163.com" TargetMode="External"/><Relationship Id="rId46" Type="http://schemas.openxmlformats.org/officeDocument/2006/relationships/hyperlink" Target="mailto:helena8321@126.com" TargetMode="External"/><Relationship Id="rId45" Type="http://schemas.openxmlformats.org/officeDocument/2006/relationships/hyperlink" Target="mailto:88253762@qq.com" TargetMode="External"/><Relationship Id="rId44" Type="http://schemas.openxmlformats.org/officeDocument/2006/relationships/hyperlink" Target="mailto:dly65211@163.com" TargetMode="External"/><Relationship Id="rId43" Type="http://schemas.openxmlformats.org/officeDocument/2006/relationships/hyperlink" Target="mailto:42971070@qq.com" TargetMode="External"/><Relationship Id="rId42" Type="http://schemas.openxmlformats.org/officeDocument/2006/relationships/hyperlink" Target="mailto:phd453@126.com" TargetMode="External"/><Relationship Id="rId41" Type="http://schemas.openxmlformats.org/officeDocument/2006/relationships/hyperlink" Target="mailto:maqin2007@163.com" TargetMode="External"/><Relationship Id="rId40" Type="http://schemas.openxmlformats.org/officeDocument/2006/relationships/hyperlink" Target="mailto:40106442@qq.com" TargetMode="External"/><Relationship Id="rId4" Type="http://schemas.openxmlformats.org/officeDocument/2006/relationships/hyperlink" Target="mailto:kyclyh@sues.edu.cn" TargetMode="External"/><Relationship Id="rId39" Type="http://schemas.openxmlformats.org/officeDocument/2006/relationships/hyperlink" Target="mailto:candice19831208@126.com" TargetMode="External"/><Relationship Id="rId38" Type="http://schemas.openxmlformats.org/officeDocument/2006/relationships/hyperlink" Target="mailto:junjun0279@126.com" TargetMode="External"/><Relationship Id="rId37" Type="http://schemas.openxmlformats.org/officeDocument/2006/relationships/hyperlink" Target="mailto:106962723@qq.com" TargetMode="External"/><Relationship Id="rId36" Type="http://schemas.openxmlformats.org/officeDocument/2006/relationships/hyperlink" Target="mailto:shuli115@126.com" TargetMode="External"/><Relationship Id="rId35" Type="http://schemas.openxmlformats.org/officeDocument/2006/relationships/hyperlink" Target="mailto:zhuweizhong2006_1@126.com" TargetMode="External"/><Relationship Id="rId34" Type="http://schemas.openxmlformats.org/officeDocument/2006/relationships/hyperlink" Target="mailto:yanlanlan@sues.edu.cn" TargetMode="External"/><Relationship Id="rId33" Type="http://schemas.openxmlformats.org/officeDocument/2006/relationships/hyperlink" Target="mailto:812854695@qq.com" TargetMode="External"/><Relationship Id="rId32" Type="http://schemas.openxmlformats.org/officeDocument/2006/relationships/hyperlink" Target="mailto:roy827@126.com" TargetMode="External"/><Relationship Id="rId31" Type="http://schemas.openxmlformats.org/officeDocument/2006/relationships/hyperlink" Target="mailto:1494579070@qq.com" TargetMode="External"/><Relationship Id="rId30" Type="http://schemas.openxmlformats.org/officeDocument/2006/relationships/hyperlink" Target="mailto:1605784130@qq.com" TargetMode="External"/><Relationship Id="rId3" Type="http://schemas.openxmlformats.org/officeDocument/2006/relationships/hyperlink" Target="mailto:crfpanhong@163.com" TargetMode="External"/><Relationship Id="rId29" Type="http://schemas.openxmlformats.org/officeDocument/2006/relationships/hyperlink" Target="mailto:alex1869@qq.com" TargetMode="External"/><Relationship Id="rId28" Type="http://schemas.openxmlformats.org/officeDocument/2006/relationships/hyperlink" Target="mailto:2221356874@qq.com" TargetMode="External"/><Relationship Id="rId27" Type="http://schemas.openxmlformats.org/officeDocument/2006/relationships/hyperlink" Target="mailto:jinjianmei@sues.edu.cn" TargetMode="External"/><Relationship Id="rId26" Type="http://schemas.openxmlformats.org/officeDocument/2006/relationships/hyperlink" Target="mailto:abao1228@126.com" TargetMode="External"/><Relationship Id="rId25" Type="http://schemas.openxmlformats.org/officeDocument/2006/relationships/hyperlink" Target="mailto:ddyfashion@126.com" TargetMode="External"/><Relationship Id="rId24" Type="http://schemas.openxmlformats.org/officeDocument/2006/relationships/hyperlink" Target="mailto:hanxi.aogeng@163.com" TargetMode="External"/><Relationship Id="rId23" Type="http://schemas.openxmlformats.org/officeDocument/2006/relationships/hyperlink" Target="mailto:13983101@qq.com" TargetMode="External"/><Relationship Id="rId22" Type="http://schemas.openxmlformats.org/officeDocument/2006/relationships/hyperlink" Target="mailto:ysmeiaohan@163.com" TargetMode="External"/><Relationship Id="rId21" Type="http://schemas.openxmlformats.org/officeDocument/2006/relationships/hyperlink" Target="mailto:18019312126@163.com" TargetMode="External"/><Relationship Id="rId20" Type="http://schemas.openxmlformats.org/officeDocument/2006/relationships/hyperlink" Target="mailto:yorkhu@sues.edu.cn" TargetMode="External"/><Relationship Id="rId2" Type="http://schemas.openxmlformats.org/officeDocument/2006/relationships/hyperlink" Target="mailto:xulh0915@163.com" TargetMode="External"/><Relationship Id="rId19" Type="http://schemas.openxmlformats.org/officeDocument/2006/relationships/hyperlink" Target="mailto:ryw_wing@126.com" TargetMode="External"/><Relationship Id="rId18" Type="http://schemas.openxmlformats.org/officeDocument/2006/relationships/hyperlink" Target="mailto:xuzengbo@aliyun.com" TargetMode="External"/><Relationship Id="rId17" Type="http://schemas.openxmlformats.org/officeDocument/2006/relationships/hyperlink" Target="mailto:09180001@sues.edu.cn" TargetMode="External"/><Relationship Id="rId16" Type="http://schemas.openxmlformats.org/officeDocument/2006/relationships/hyperlink" Target="mailto:youxinyuan@sues.edu.cn" TargetMode="External"/><Relationship Id="rId15" Type="http://schemas.openxmlformats.org/officeDocument/2006/relationships/hyperlink" Target="mailto:wangyanzhen1227@126.com" TargetMode="External"/><Relationship Id="rId14" Type="http://schemas.openxmlformats.org/officeDocument/2006/relationships/hyperlink" Target="mailto:39230006@sues.edu.cn" TargetMode="External"/><Relationship Id="rId13" Type="http://schemas.openxmlformats.org/officeDocument/2006/relationships/hyperlink" Target="mailto:zhangyun_jessie@sina.com" TargetMode="External"/><Relationship Id="rId12" Type="http://schemas.openxmlformats.org/officeDocument/2006/relationships/hyperlink" Target="mailto:huhongyan0511@163.com" TargetMode="External"/><Relationship Id="rId11" Type="http://schemas.openxmlformats.org/officeDocument/2006/relationships/hyperlink" Target="mailto:chen_xn@126.com" TargetMode="External"/><Relationship Id="rId10" Type="http://schemas.openxmlformats.org/officeDocument/2006/relationships/hyperlink" Target="mailto:wliu@sues.edu.cn" TargetMode="External"/><Relationship Id="rId1" Type="http://schemas.openxmlformats.org/officeDocument/2006/relationships/hyperlink" Target="mailto:yangqun@sues.edu.cn" TargetMode="Externa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mailto:weiwei_qiqi@163.com" TargetMode="External"/><Relationship Id="rId8" Type="http://schemas.openxmlformats.org/officeDocument/2006/relationships/hyperlink" Target="mailto:angleseed@163.com" TargetMode="External"/><Relationship Id="rId7" Type="http://schemas.openxmlformats.org/officeDocument/2006/relationships/hyperlink" Target="mailto:zhuwenfa1986@163.com" TargetMode="External"/><Relationship Id="rId6" Type="http://schemas.openxmlformats.org/officeDocument/2006/relationships/hyperlink" Target="mailto:10180004@qq.com" TargetMode="External"/><Relationship Id="rId5" Type="http://schemas.openxmlformats.org/officeDocument/2006/relationships/hyperlink" Target="mailto:10200003@sues.edu.cn" TargetMode="External"/><Relationship Id="rId4" Type="http://schemas.openxmlformats.org/officeDocument/2006/relationships/hyperlink" Target="mailto:383755741@qq.com" TargetMode="External"/><Relationship Id="rId3" Type="http://schemas.openxmlformats.org/officeDocument/2006/relationships/hyperlink" Target="mailto:dxb@sues.edu.cn" TargetMode="External"/><Relationship Id="rId29" Type="http://schemas.openxmlformats.org/officeDocument/2006/relationships/hyperlink" Target="http://msshixuan@163.com" TargetMode="External"/><Relationship Id="rId28" Type="http://schemas.openxmlformats.org/officeDocument/2006/relationships/hyperlink" Target="http://996479528@qq.com" TargetMode="External"/><Relationship Id="rId27" Type="http://schemas.openxmlformats.org/officeDocument/2006/relationships/hyperlink" Target="http://kejingm@sues.edu.cn" TargetMode="External"/><Relationship Id="rId26" Type="http://schemas.openxmlformats.org/officeDocument/2006/relationships/hyperlink" Target="http://xiali20034164@126.com" TargetMode="External"/><Relationship Id="rId25" Type="http://schemas.openxmlformats.org/officeDocument/2006/relationships/hyperlink" Target="http://cane914@126.com" TargetMode="External"/><Relationship Id="rId24" Type="http://schemas.openxmlformats.org/officeDocument/2006/relationships/hyperlink" Target="http://cyeext@hotmail.com" TargetMode="External"/><Relationship Id="rId23" Type="http://schemas.openxmlformats.org/officeDocument/2006/relationships/hyperlink" Target="http://lity1323@163.com" TargetMode="External"/><Relationship Id="rId22" Type="http://schemas.openxmlformats.org/officeDocument/2006/relationships/hyperlink" Target="http://378005675@qq.com" TargetMode="External"/><Relationship Id="rId21" Type="http://schemas.openxmlformats.org/officeDocument/2006/relationships/hyperlink" Target="http://lhy@sues.edu.cn" TargetMode="External"/><Relationship Id="rId20" Type="http://schemas.openxmlformats.org/officeDocument/2006/relationships/hyperlink" Target="http://jingjunliu800@163.com" TargetMode="External"/><Relationship Id="rId2" Type="http://schemas.openxmlformats.org/officeDocument/2006/relationships/hyperlink" Target="mailto:10050002@sues.edu.cn" TargetMode="External"/><Relationship Id="rId19" Type="http://schemas.openxmlformats.org/officeDocument/2006/relationships/hyperlink" Target="http://qianlb@sues.edu.cn" TargetMode="External"/><Relationship Id="rId18" Type="http://schemas.openxmlformats.org/officeDocument/2006/relationships/hyperlink" Target="http://evxxhpgu@163.com" TargetMode="External"/><Relationship Id="rId17" Type="http://schemas.openxmlformats.org/officeDocument/2006/relationships/hyperlink" Target="http://longhua_ju@163.com" TargetMode="External"/><Relationship Id="rId16" Type="http://schemas.openxmlformats.org/officeDocument/2006/relationships/hyperlink" Target="http://xgg728@163.com" TargetMode="External"/><Relationship Id="rId15" Type="http://schemas.openxmlformats.org/officeDocument/2006/relationships/hyperlink" Target="http://junliurs@sues.edu.cn" TargetMode="External"/><Relationship Id="rId14" Type="http://schemas.openxmlformats.org/officeDocument/2006/relationships/hyperlink" Target="http://song-yumin@qq.com" TargetMode="External"/><Relationship Id="rId13" Type="http://schemas.openxmlformats.org/officeDocument/2006/relationships/hyperlink" Target="http://shannan611@qq.com" TargetMode="External"/><Relationship Id="rId12" Type="http://schemas.openxmlformats.org/officeDocument/2006/relationships/hyperlink" Target="http://lzw_5220964@163.com" TargetMode="External"/><Relationship Id="rId11" Type="http://schemas.openxmlformats.org/officeDocument/2006/relationships/hyperlink" Target="http://wangleiwangjiang@163.com" TargetMode="External"/><Relationship Id="rId10" Type="http://schemas.openxmlformats.org/officeDocument/2006/relationships/hyperlink" Target="mailto:949713872@qq.com" TargetMode="External"/><Relationship Id="rId1" Type="http://schemas.openxmlformats.org/officeDocument/2006/relationships/hyperlink" Target="mailto:zhuangyf@sues.edu.cn" TargetMode="External"/></Relationships>
</file>

<file path=xl/worksheets/_rels/sheet10.xml.rels><?xml version="1.0" encoding="UTF-8" standalone="yes"?>
<Relationships xmlns="http://schemas.openxmlformats.org/package/2006/relationships"><Relationship Id="rId6" Type="http://schemas.openxmlformats.org/officeDocument/2006/relationships/hyperlink" Target="mailto:huangjingshi1115@yahoo.co.jp" TargetMode="External"/><Relationship Id="rId5" Type="http://schemas.openxmlformats.org/officeDocument/2006/relationships/hyperlink" Target="mailto:13052063880@163.com" TargetMode="External"/><Relationship Id="rId4" Type="http://schemas.openxmlformats.org/officeDocument/2006/relationships/hyperlink" Target="mailto:854539072@qq.com" TargetMode="External"/><Relationship Id="rId3" Type="http://schemas.openxmlformats.org/officeDocument/2006/relationships/hyperlink" Target="mailto:changxin@sues.edu.cn" TargetMode="External"/><Relationship Id="rId2" Type="http://schemas.openxmlformats.org/officeDocument/2006/relationships/hyperlink" Target="mailto:abestguan@163.com" TargetMode="External"/><Relationship Id="rId1" Type="http://schemas.openxmlformats.org/officeDocument/2006/relationships/hyperlink" Target="mailto:xurongrong2006_1@126.com" TargetMode="Externa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mailto:ellen5@163.com" TargetMode="External"/><Relationship Id="rId8" Type="http://schemas.openxmlformats.org/officeDocument/2006/relationships/hyperlink" Target="mailto:bettyqmj@163.com" TargetMode="External"/><Relationship Id="rId7" Type="http://schemas.openxmlformats.org/officeDocument/2006/relationships/hyperlink" Target="mailto:christina2010@sina.com" TargetMode="External"/><Relationship Id="rId6" Type="http://schemas.openxmlformats.org/officeDocument/2006/relationships/hyperlink" Target="mailto:baoxian331@126.com" TargetMode="External"/><Relationship Id="rId5" Type="http://schemas.openxmlformats.org/officeDocument/2006/relationships/hyperlink" Target="mailto:dw406@outlook.com" TargetMode="External"/><Relationship Id="rId4" Type="http://schemas.openxmlformats.org/officeDocument/2006/relationships/hyperlink" Target="mailto:may19870829@126.com" TargetMode="External"/><Relationship Id="rId3" Type="http://schemas.openxmlformats.org/officeDocument/2006/relationships/hyperlink" Target="mailto:patience0130@163.com" TargetMode="External"/><Relationship Id="rId2" Type="http://schemas.openxmlformats.org/officeDocument/2006/relationships/hyperlink" Target="mailto:15000600896@126.com" TargetMode="External"/><Relationship Id="rId1" Type="http://schemas.openxmlformats.org/officeDocument/2006/relationships/hyperlink" Target="mailto:xmliu@sues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6"/>
  <sheetViews>
    <sheetView tabSelected="1" workbookViewId="0">
      <selection activeCell="A3" sqref="$A3:$XFD126"/>
    </sheetView>
  </sheetViews>
  <sheetFormatPr defaultColWidth="9" defaultRowHeight="14.4"/>
  <cols>
    <col min="1" max="1" width="6" style="4" customWidth="1"/>
    <col min="2" max="2" width="10.3333333333333" style="4" customWidth="1"/>
    <col min="3" max="3" width="10" style="4" customWidth="1"/>
    <col min="4" max="4" width="12.7777777777778" style="4" customWidth="1"/>
    <col min="5" max="5" width="24" style="5" customWidth="1"/>
    <col min="6" max="6" width="28" style="4" customWidth="1"/>
    <col min="7" max="7" width="7.33333333333333" style="4" customWidth="1"/>
    <col min="8" max="9" width="11" style="4" customWidth="1"/>
    <col min="10" max="10" width="13" style="4" customWidth="1"/>
    <col min="11" max="11" width="11" style="4" customWidth="1"/>
    <col min="12" max="12" width="12" style="4" customWidth="1"/>
    <col min="13" max="23" width="11" style="4" customWidth="1"/>
    <col min="24" max="16384" width="9" style="3"/>
  </cols>
  <sheetData>
    <row r="1" ht="54" customHeight="1" spans="1:23">
      <c r="A1" s="6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ht="46.8" spans="1:2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8</v>
      </c>
      <c r="K2" s="9" t="s">
        <v>9</v>
      </c>
      <c r="L2" s="9" t="s">
        <v>8</v>
      </c>
      <c r="M2" s="9" t="s">
        <v>9</v>
      </c>
      <c r="N2" s="9" t="s">
        <v>8</v>
      </c>
      <c r="O2" s="9" t="s">
        <v>9</v>
      </c>
      <c r="P2" s="9" t="s">
        <v>8</v>
      </c>
      <c r="Q2" s="9" t="s">
        <v>9</v>
      </c>
      <c r="R2" s="9" t="s">
        <v>8</v>
      </c>
      <c r="S2" s="19" t="s">
        <v>9</v>
      </c>
      <c r="T2" s="9" t="s">
        <v>8</v>
      </c>
      <c r="U2" s="19" t="s">
        <v>9</v>
      </c>
      <c r="V2" s="9" t="s">
        <v>8</v>
      </c>
      <c r="W2" s="9" t="s">
        <v>9</v>
      </c>
    </row>
    <row r="3" s="2" customFormat="1" ht="20.25" customHeight="1" spans="1:23">
      <c r="A3" s="376" t="s">
        <v>10</v>
      </c>
      <c r="B3" s="335" t="s">
        <v>11</v>
      </c>
      <c r="C3" s="335" t="s">
        <v>12</v>
      </c>
      <c r="D3" s="335">
        <v>67657728</v>
      </c>
      <c r="E3" s="335" t="s">
        <v>13</v>
      </c>
      <c r="F3" s="335" t="s">
        <v>14</v>
      </c>
      <c r="G3" s="335">
        <v>8</v>
      </c>
      <c r="H3" s="335" t="s">
        <v>15</v>
      </c>
      <c r="I3" s="335" t="s">
        <v>16</v>
      </c>
      <c r="J3" s="335" t="s">
        <v>17</v>
      </c>
      <c r="K3" s="335" t="s">
        <v>18</v>
      </c>
      <c r="L3" s="335" t="s">
        <v>19</v>
      </c>
      <c r="M3" s="335" t="s">
        <v>20</v>
      </c>
      <c r="N3" s="335" t="s">
        <v>21</v>
      </c>
      <c r="O3" s="335" t="s">
        <v>22</v>
      </c>
      <c r="P3" s="335" t="s">
        <v>23</v>
      </c>
      <c r="Q3" s="335" t="s">
        <v>24</v>
      </c>
      <c r="R3" s="335" t="s">
        <v>25</v>
      </c>
      <c r="S3" s="335" t="s">
        <v>26</v>
      </c>
      <c r="T3" s="335" t="s">
        <v>27</v>
      </c>
      <c r="U3" s="335" t="s">
        <v>28</v>
      </c>
      <c r="V3" s="335" t="s">
        <v>29</v>
      </c>
      <c r="W3" s="335" t="s">
        <v>30</v>
      </c>
    </row>
    <row r="4" s="2" customFormat="1" ht="20.25" customHeight="1" spans="1:23">
      <c r="A4" s="11" t="s">
        <v>31</v>
      </c>
      <c r="B4" s="335" t="s">
        <v>11</v>
      </c>
      <c r="C4" s="335" t="s">
        <v>12</v>
      </c>
      <c r="D4" s="335">
        <v>67657728</v>
      </c>
      <c r="E4" s="335" t="s">
        <v>13</v>
      </c>
      <c r="F4" s="335" t="s">
        <v>14</v>
      </c>
      <c r="G4" s="335">
        <v>8</v>
      </c>
      <c r="H4" s="335" t="s">
        <v>32</v>
      </c>
      <c r="I4" s="335" t="s">
        <v>33</v>
      </c>
      <c r="J4" s="335" t="s">
        <v>34</v>
      </c>
      <c r="K4" s="335" t="s">
        <v>35</v>
      </c>
      <c r="L4" s="335" t="s">
        <v>36</v>
      </c>
      <c r="M4" s="335" t="s">
        <v>37</v>
      </c>
      <c r="N4" s="335" t="s">
        <v>38</v>
      </c>
      <c r="O4" s="335" t="s">
        <v>39</v>
      </c>
      <c r="P4" s="335" t="s">
        <v>40</v>
      </c>
      <c r="Q4" s="335" t="s">
        <v>41</v>
      </c>
      <c r="R4" s="335" t="s">
        <v>42</v>
      </c>
      <c r="S4" s="335" t="s">
        <v>43</v>
      </c>
      <c r="T4" s="335" t="s">
        <v>44</v>
      </c>
      <c r="U4" s="335" t="s">
        <v>45</v>
      </c>
      <c r="V4" s="335" t="s">
        <v>46</v>
      </c>
      <c r="W4" s="335" t="s">
        <v>47</v>
      </c>
    </row>
    <row r="5" s="2" customFormat="1" ht="20.25" customHeight="1" spans="1:23">
      <c r="A5" s="11" t="s">
        <v>48</v>
      </c>
      <c r="B5" s="335" t="s">
        <v>11</v>
      </c>
      <c r="C5" s="335" t="s">
        <v>12</v>
      </c>
      <c r="D5" s="335">
        <v>67657728</v>
      </c>
      <c r="E5" s="335" t="s">
        <v>13</v>
      </c>
      <c r="F5" s="335" t="s">
        <v>14</v>
      </c>
      <c r="G5" s="335">
        <v>8</v>
      </c>
      <c r="H5" s="335" t="s">
        <v>49</v>
      </c>
      <c r="I5" s="335" t="s">
        <v>50</v>
      </c>
      <c r="J5" s="335" t="s">
        <v>51</v>
      </c>
      <c r="K5" s="335" t="s">
        <v>52</v>
      </c>
      <c r="L5" s="335" t="s">
        <v>53</v>
      </c>
      <c r="M5" s="335" t="s">
        <v>54</v>
      </c>
      <c r="N5" s="335" t="s">
        <v>55</v>
      </c>
      <c r="O5" s="335" t="s">
        <v>56</v>
      </c>
      <c r="P5" s="335" t="s">
        <v>57</v>
      </c>
      <c r="Q5" s="335" t="s">
        <v>58</v>
      </c>
      <c r="R5" s="335" t="s">
        <v>59</v>
      </c>
      <c r="S5" s="335" t="s">
        <v>60</v>
      </c>
      <c r="T5" s="335" t="s">
        <v>61</v>
      </c>
      <c r="U5" s="335" t="s">
        <v>62</v>
      </c>
      <c r="V5" s="335" t="s">
        <v>63</v>
      </c>
      <c r="W5" s="335" t="s">
        <v>64</v>
      </c>
    </row>
    <row r="6" s="2" customFormat="1" ht="20.25" customHeight="1" spans="1:23">
      <c r="A6" s="11" t="s">
        <v>65</v>
      </c>
      <c r="B6" s="335" t="s">
        <v>11</v>
      </c>
      <c r="C6" s="335" t="s">
        <v>12</v>
      </c>
      <c r="D6" s="335">
        <v>67657728</v>
      </c>
      <c r="E6" s="335" t="s">
        <v>13</v>
      </c>
      <c r="F6" s="335" t="s">
        <v>14</v>
      </c>
      <c r="G6" s="335">
        <v>8</v>
      </c>
      <c r="H6" s="335" t="s">
        <v>66</v>
      </c>
      <c r="I6" s="335" t="s">
        <v>67</v>
      </c>
      <c r="J6" s="335" t="s">
        <v>68</v>
      </c>
      <c r="K6" s="335" t="s">
        <v>69</v>
      </c>
      <c r="L6" s="335" t="s">
        <v>70</v>
      </c>
      <c r="M6" s="335" t="s">
        <v>71</v>
      </c>
      <c r="N6" s="335" t="s">
        <v>72</v>
      </c>
      <c r="O6" s="335" t="s">
        <v>73</v>
      </c>
      <c r="P6" s="335" t="s">
        <v>74</v>
      </c>
      <c r="Q6" s="335" t="s">
        <v>75</v>
      </c>
      <c r="R6" s="335" t="s">
        <v>76</v>
      </c>
      <c r="S6" s="335" t="s">
        <v>77</v>
      </c>
      <c r="T6" s="335" t="s">
        <v>78</v>
      </c>
      <c r="U6" s="335" t="s">
        <v>79</v>
      </c>
      <c r="V6" s="335" t="s">
        <v>80</v>
      </c>
      <c r="W6" s="335" t="s">
        <v>81</v>
      </c>
    </row>
    <row r="7" s="2" customFormat="1" ht="20.25" customHeight="1" spans="1:23">
      <c r="A7" s="11" t="s">
        <v>82</v>
      </c>
      <c r="B7" s="335" t="s">
        <v>11</v>
      </c>
      <c r="C7" s="335" t="s">
        <v>12</v>
      </c>
      <c r="D7" s="335">
        <v>67657728</v>
      </c>
      <c r="E7" s="335" t="s">
        <v>13</v>
      </c>
      <c r="F7" s="335" t="s">
        <v>14</v>
      </c>
      <c r="G7" s="335">
        <v>3</v>
      </c>
      <c r="H7" s="335" t="s">
        <v>83</v>
      </c>
      <c r="I7" s="335" t="s">
        <v>84</v>
      </c>
      <c r="J7" s="335" t="s">
        <v>85</v>
      </c>
      <c r="K7" s="335" t="s">
        <v>86</v>
      </c>
      <c r="L7" s="335" t="s">
        <v>87</v>
      </c>
      <c r="M7" s="335" t="s">
        <v>88</v>
      </c>
      <c r="N7" s="335"/>
      <c r="O7" s="335"/>
      <c r="P7" s="335"/>
      <c r="Q7" s="335"/>
      <c r="R7" s="335"/>
      <c r="S7" s="335"/>
      <c r="T7" s="335"/>
      <c r="U7" s="335"/>
      <c r="V7" s="335"/>
      <c r="W7" s="335"/>
    </row>
    <row r="8" s="2" customFormat="1" ht="20.25" customHeight="1" spans="1:23">
      <c r="A8" s="11" t="s">
        <v>89</v>
      </c>
      <c r="B8" s="335" t="s">
        <v>90</v>
      </c>
      <c r="C8" s="335" t="s">
        <v>91</v>
      </c>
      <c r="D8" s="335">
        <v>67657728</v>
      </c>
      <c r="E8" s="370" t="s">
        <v>92</v>
      </c>
      <c r="F8" s="335" t="s">
        <v>93</v>
      </c>
      <c r="G8" s="335">
        <v>8</v>
      </c>
      <c r="H8" s="335" t="s">
        <v>94</v>
      </c>
      <c r="I8" s="335" t="s">
        <v>95</v>
      </c>
      <c r="J8" s="335" t="s">
        <v>96</v>
      </c>
      <c r="K8" s="335" t="s">
        <v>97</v>
      </c>
      <c r="L8" s="335" t="s">
        <v>98</v>
      </c>
      <c r="M8" s="335" t="s">
        <v>99</v>
      </c>
      <c r="N8" s="335" t="s">
        <v>100</v>
      </c>
      <c r="O8" s="335" t="s">
        <v>101</v>
      </c>
      <c r="P8" s="335" t="s">
        <v>102</v>
      </c>
      <c r="Q8" s="335" t="s">
        <v>103</v>
      </c>
      <c r="R8" s="335" t="s">
        <v>104</v>
      </c>
      <c r="S8" s="335" t="s">
        <v>105</v>
      </c>
      <c r="T8" s="335" t="s">
        <v>106</v>
      </c>
      <c r="U8" s="335" t="s">
        <v>107</v>
      </c>
      <c r="V8" s="335" t="s">
        <v>108</v>
      </c>
      <c r="W8" s="335" t="s">
        <v>109</v>
      </c>
    </row>
    <row r="9" s="2" customFormat="1" ht="20.25" customHeight="1" spans="1:23">
      <c r="A9" s="11" t="s">
        <v>110</v>
      </c>
      <c r="B9" s="335" t="s">
        <v>90</v>
      </c>
      <c r="C9" s="335" t="s">
        <v>91</v>
      </c>
      <c r="D9" s="335">
        <v>67657728</v>
      </c>
      <c r="E9" s="370" t="s">
        <v>92</v>
      </c>
      <c r="F9" s="335" t="s">
        <v>93</v>
      </c>
      <c r="G9" s="335">
        <v>8</v>
      </c>
      <c r="H9" s="335" t="s">
        <v>111</v>
      </c>
      <c r="I9" s="335" t="s">
        <v>112</v>
      </c>
      <c r="J9" s="335" t="s">
        <v>113</v>
      </c>
      <c r="K9" s="335" t="s">
        <v>114</v>
      </c>
      <c r="L9" s="335" t="s">
        <v>115</v>
      </c>
      <c r="M9" s="335" t="s">
        <v>116</v>
      </c>
      <c r="N9" s="335" t="s">
        <v>117</v>
      </c>
      <c r="O9" s="335" t="s">
        <v>118</v>
      </c>
      <c r="P9" s="335" t="s">
        <v>119</v>
      </c>
      <c r="Q9" s="335" t="s">
        <v>120</v>
      </c>
      <c r="R9" s="335" t="s">
        <v>121</v>
      </c>
      <c r="S9" s="335" t="s">
        <v>122</v>
      </c>
      <c r="T9" s="335" t="s">
        <v>123</v>
      </c>
      <c r="U9" s="335" t="s">
        <v>124</v>
      </c>
      <c r="V9" s="335" t="s">
        <v>125</v>
      </c>
      <c r="W9" s="335" t="s">
        <v>126</v>
      </c>
    </row>
    <row r="10" s="2" customFormat="1" ht="20.25" customHeight="1" spans="1:23">
      <c r="A10" s="11" t="s">
        <v>127</v>
      </c>
      <c r="B10" s="335" t="s">
        <v>90</v>
      </c>
      <c r="C10" s="335" t="s">
        <v>91</v>
      </c>
      <c r="D10" s="335">
        <v>67657728</v>
      </c>
      <c r="E10" s="370" t="s">
        <v>92</v>
      </c>
      <c r="F10" s="335" t="s">
        <v>93</v>
      </c>
      <c r="G10" s="335">
        <v>8</v>
      </c>
      <c r="H10" s="335" t="s">
        <v>128</v>
      </c>
      <c r="I10" s="335" t="s">
        <v>129</v>
      </c>
      <c r="J10" s="335" t="s">
        <v>130</v>
      </c>
      <c r="K10" s="335" t="s">
        <v>131</v>
      </c>
      <c r="L10" s="335" t="s">
        <v>132</v>
      </c>
      <c r="M10" s="335" t="s">
        <v>133</v>
      </c>
      <c r="N10" s="335" t="s">
        <v>134</v>
      </c>
      <c r="O10" s="335" t="s">
        <v>135</v>
      </c>
      <c r="P10" s="335" t="s">
        <v>136</v>
      </c>
      <c r="Q10" s="335" t="s">
        <v>137</v>
      </c>
      <c r="R10" s="335" t="s">
        <v>138</v>
      </c>
      <c r="S10" s="335" t="s">
        <v>139</v>
      </c>
      <c r="T10" s="335" t="s">
        <v>140</v>
      </c>
      <c r="U10" s="335" t="s">
        <v>141</v>
      </c>
      <c r="V10" s="335" t="s">
        <v>142</v>
      </c>
      <c r="W10" s="335" t="s">
        <v>143</v>
      </c>
    </row>
    <row r="11" s="2" customFormat="1" ht="20.25" customHeight="1" spans="1:23">
      <c r="A11" s="11" t="s">
        <v>144</v>
      </c>
      <c r="B11" s="335" t="s">
        <v>90</v>
      </c>
      <c r="C11" s="335" t="s">
        <v>91</v>
      </c>
      <c r="D11" s="335">
        <v>67657728</v>
      </c>
      <c r="E11" s="370" t="s">
        <v>92</v>
      </c>
      <c r="F11" s="335" t="s">
        <v>93</v>
      </c>
      <c r="G11" s="335">
        <v>8</v>
      </c>
      <c r="H11" s="335" t="s">
        <v>145</v>
      </c>
      <c r="I11" s="335" t="s">
        <v>146</v>
      </c>
      <c r="J11" s="335" t="s">
        <v>147</v>
      </c>
      <c r="K11" s="335" t="s">
        <v>148</v>
      </c>
      <c r="L11" s="335" t="s">
        <v>149</v>
      </c>
      <c r="M11" s="335" t="s">
        <v>150</v>
      </c>
      <c r="N11" s="335" t="s">
        <v>151</v>
      </c>
      <c r="O11" s="335" t="s">
        <v>152</v>
      </c>
      <c r="P11" s="335" t="s">
        <v>153</v>
      </c>
      <c r="Q11" s="335" t="s">
        <v>154</v>
      </c>
      <c r="R11" s="335" t="s">
        <v>155</v>
      </c>
      <c r="S11" s="335" t="s">
        <v>156</v>
      </c>
      <c r="T11" s="335" t="s">
        <v>157</v>
      </c>
      <c r="U11" s="335" t="s">
        <v>158</v>
      </c>
      <c r="V11" s="335" t="s">
        <v>159</v>
      </c>
      <c r="W11" s="335" t="s">
        <v>160</v>
      </c>
    </row>
    <row r="12" s="2" customFormat="1" ht="20.25" customHeight="1" spans="1:23">
      <c r="A12" s="11" t="s">
        <v>161</v>
      </c>
      <c r="B12" s="335" t="s">
        <v>90</v>
      </c>
      <c r="C12" s="335" t="s">
        <v>91</v>
      </c>
      <c r="D12" s="335">
        <v>67657728</v>
      </c>
      <c r="E12" s="370" t="s">
        <v>92</v>
      </c>
      <c r="F12" s="335" t="s">
        <v>93</v>
      </c>
      <c r="G12" s="335">
        <v>3</v>
      </c>
      <c r="H12" s="335" t="s">
        <v>162</v>
      </c>
      <c r="I12" s="335" t="s">
        <v>163</v>
      </c>
      <c r="J12" s="335" t="s">
        <v>164</v>
      </c>
      <c r="K12" s="335" t="s">
        <v>165</v>
      </c>
      <c r="L12" s="335" t="s">
        <v>166</v>
      </c>
      <c r="M12" s="335" t="s">
        <v>167</v>
      </c>
      <c r="N12" s="335"/>
      <c r="O12" s="335"/>
      <c r="P12" s="335"/>
      <c r="Q12" s="335"/>
      <c r="R12" s="335"/>
      <c r="S12" s="335"/>
      <c r="T12" s="335"/>
      <c r="U12" s="335"/>
      <c r="V12" s="335"/>
      <c r="W12" s="335"/>
    </row>
    <row r="13" s="2" customFormat="1" ht="20.25" customHeight="1" spans="1:23">
      <c r="A13" s="11" t="s">
        <v>168</v>
      </c>
      <c r="B13" s="335" t="s">
        <v>169</v>
      </c>
      <c r="C13" s="335" t="s">
        <v>170</v>
      </c>
      <c r="D13" s="335" t="s">
        <v>171</v>
      </c>
      <c r="E13" s="371" t="s">
        <v>172</v>
      </c>
      <c r="F13" s="335" t="s">
        <v>93</v>
      </c>
      <c r="G13" s="335">
        <v>8</v>
      </c>
      <c r="H13" s="335" t="s">
        <v>173</v>
      </c>
      <c r="I13" s="335" t="s">
        <v>174</v>
      </c>
      <c r="J13" s="335" t="s">
        <v>175</v>
      </c>
      <c r="K13" s="335" t="s">
        <v>176</v>
      </c>
      <c r="L13" s="335" t="s">
        <v>177</v>
      </c>
      <c r="M13" s="335" t="s">
        <v>178</v>
      </c>
      <c r="N13" s="335" t="s">
        <v>179</v>
      </c>
      <c r="O13" s="335" t="s">
        <v>180</v>
      </c>
      <c r="P13" s="335" t="s">
        <v>181</v>
      </c>
      <c r="Q13" s="335" t="s">
        <v>182</v>
      </c>
      <c r="R13" s="335" t="s">
        <v>183</v>
      </c>
      <c r="S13" s="335" t="s">
        <v>184</v>
      </c>
      <c r="T13" s="335" t="s">
        <v>185</v>
      </c>
      <c r="U13" s="335" t="s">
        <v>186</v>
      </c>
      <c r="V13" s="335" t="s">
        <v>187</v>
      </c>
      <c r="W13" s="335" t="s">
        <v>188</v>
      </c>
    </row>
    <row r="14" s="2" customFormat="1" ht="20.25" customHeight="1" spans="1:23">
      <c r="A14" s="11" t="s">
        <v>189</v>
      </c>
      <c r="B14" s="335" t="s">
        <v>169</v>
      </c>
      <c r="C14" s="335" t="s">
        <v>170</v>
      </c>
      <c r="D14" s="335" t="s">
        <v>171</v>
      </c>
      <c r="E14" s="371" t="s">
        <v>172</v>
      </c>
      <c r="F14" s="335" t="s">
        <v>93</v>
      </c>
      <c r="G14" s="335">
        <v>8</v>
      </c>
      <c r="H14" s="335" t="s">
        <v>190</v>
      </c>
      <c r="I14" s="335" t="s">
        <v>191</v>
      </c>
      <c r="J14" s="335" t="s">
        <v>192</v>
      </c>
      <c r="K14" s="335" t="s">
        <v>193</v>
      </c>
      <c r="L14" s="335" t="s">
        <v>194</v>
      </c>
      <c r="M14" s="335" t="s">
        <v>195</v>
      </c>
      <c r="N14" s="335" t="s">
        <v>196</v>
      </c>
      <c r="O14" s="335" t="s">
        <v>197</v>
      </c>
      <c r="P14" s="335" t="s">
        <v>198</v>
      </c>
      <c r="Q14" s="335" t="s">
        <v>199</v>
      </c>
      <c r="R14" s="335" t="s">
        <v>200</v>
      </c>
      <c r="S14" s="335" t="s">
        <v>201</v>
      </c>
      <c r="T14" s="335" t="s">
        <v>202</v>
      </c>
      <c r="U14" s="335" t="s">
        <v>203</v>
      </c>
      <c r="V14" s="335" t="s">
        <v>204</v>
      </c>
      <c r="W14" s="335" t="s">
        <v>205</v>
      </c>
    </row>
    <row r="15" s="2" customFormat="1" ht="20.25" customHeight="1" spans="1:23">
      <c r="A15" s="11" t="s">
        <v>206</v>
      </c>
      <c r="B15" s="335" t="s">
        <v>169</v>
      </c>
      <c r="C15" s="335" t="s">
        <v>170</v>
      </c>
      <c r="D15" s="335" t="s">
        <v>171</v>
      </c>
      <c r="E15" s="371" t="s">
        <v>172</v>
      </c>
      <c r="F15" s="335" t="s">
        <v>93</v>
      </c>
      <c r="G15" s="335">
        <v>8</v>
      </c>
      <c r="H15" s="335" t="s">
        <v>207</v>
      </c>
      <c r="I15" s="335" t="s">
        <v>208</v>
      </c>
      <c r="J15" s="335" t="s">
        <v>209</v>
      </c>
      <c r="K15" s="335" t="s">
        <v>210</v>
      </c>
      <c r="L15" s="335" t="s">
        <v>211</v>
      </c>
      <c r="M15" s="335" t="s">
        <v>212</v>
      </c>
      <c r="N15" s="335" t="s">
        <v>213</v>
      </c>
      <c r="O15" s="335" t="s">
        <v>214</v>
      </c>
      <c r="P15" s="335" t="s">
        <v>215</v>
      </c>
      <c r="Q15" s="335" t="s">
        <v>216</v>
      </c>
      <c r="R15" s="335" t="s">
        <v>217</v>
      </c>
      <c r="S15" s="335" t="s">
        <v>218</v>
      </c>
      <c r="T15" s="335" t="s">
        <v>219</v>
      </c>
      <c r="U15" s="335" t="s">
        <v>220</v>
      </c>
      <c r="V15" s="335" t="s">
        <v>221</v>
      </c>
      <c r="W15" s="335" t="s">
        <v>222</v>
      </c>
    </row>
    <row r="16" s="2" customFormat="1" ht="20.25" customHeight="1" spans="1:23">
      <c r="A16" s="11" t="s">
        <v>223</v>
      </c>
      <c r="B16" s="335" t="s">
        <v>169</v>
      </c>
      <c r="C16" s="335" t="s">
        <v>170</v>
      </c>
      <c r="D16" s="335" t="s">
        <v>171</v>
      </c>
      <c r="E16" s="371" t="s">
        <v>172</v>
      </c>
      <c r="F16" s="335" t="s">
        <v>93</v>
      </c>
      <c r="G16" s="335">
        <v>8</v>
      </c>
      <c r="H16" s="335" t="s">
        <v>224</v>
      </c>
      <c r="I16" s="335" t="s">
        <v>225</v>
      </c>
      <c r="J16" s="335" t="s">
        <v>226</v>
      </c>
      <c r="K16" s="335" t="s">
        <v>227</v>
      </c>
      <c r="L16" s="335" t="s">
        <v>228</v>
      </c>
      <c r="M16" s="335" t="s">
        <v>229</v>
      </c>
      <c r="N16" s="335" t="s">
        <v>230</v>
      </c>
      <c r="O16" s="335" t="s">
        <v>231</v>
      </c>
      <c r="P16" s="335" t="s">
        <v>232</v>
      </c>
      <c r="Q16" s="335" t="s">
        <v>233</v>
      </c>
      <c r="R16" s="335" t="s">
        <v>234</v>
      </c>
      <c r="S16" s="335" t="s">
        <v>235</v>
      </c>
      <c r="T16" s="335" t="s">
        <v>236</v>
      </c>
      <c r="U16" s="335" t="s">
        <v>237</v>
      </c>
      <c r="V16" s="335" t="s">
        <v>238</v>
      </c>
      <c r="W16" s="335" t="s">
        <v>239</v>
      </c>
    </row>
    <row r="17" s="2" customFormat="1" ht="20.25" customHeight="1" spans="1:23">
      <c r="A17" s="11" t="s">
        <v>240</v>
      </c>
      <c r="B17" s="335" t="s">
        <v>169</v>
      </c>
      <c r="C17" s="335" t="s">
        <v>170</v>
      </c>
      <c r="D17" s="335" t="s">
        <v>171</v>
      </c>
      <c r="E17" s="371" t="s">
        <v>172</v>
      </c>
      <c r="F17" s="335" t="s">
        <v>93</v>
      </c>
      <c r="G17" s="335">
        <v>3</v>
      </c>
      <c r="H17" s="335" t="s">
        <v>241</v>
      </c>
      <c r="I17" s="335" t="s">
        <v>242</v>
      </c>
      <c r="J17" s="335" t="s">
        <v>243</v>
      </c>
      <c r="K17" s="335" t="s">
        <v>244</v>
      </c>
      <c r="L17" s="335" t="s">
        <v>245</v>
      </c>
      <c r="M17" s="335" t="s">
        <v>246</v>
      </c>
      <c r="N17" s="335"/>
      <c r="O17" s="335"/>
      <c r="P17" s="335"/>
      <c r="Q17" s="335"/>
      <c r="R17" s="335"/>
      <c r="S17" s="335"/>
      <c r="T17" s="335"/>
      <c r="U17" s="335"/>
      <c r="V17" s="335"/>
      <c r="W17" s="335"/>
    </row>
    <row r="18" s="2" customFormat="1" ht="20.25" customHeight="1" spans="1:23">
      <c r="A18" s="11" t="s">
        <v>247</v>
      </c>
      <c r="B18" s="335" t="s">
        <v>248</v>
      </c>
      <c r="C18" s="335" t="s">
        <v>249</v>
      </c>
      <c r="D18" s="335">
        <v>67657728</v>
      </c>
      <c r="E18" s="372" t="s">
        <v>250</v>
      </c>
      <c r="F18" s="335" t="s">
        <v>251</v>
      </c>
      <c r="G18" s="335">
        <v>8</v>
      </c>
      <c r="H18" s="335" t="s">
        <v>252</v>
      </c>
      <c r="I18" s="335" t="s">
        <v>253</v>
      </c>
      <c r="J18" s="335" t="s">
        <v>254</v>
      </c>
      <c r="K18" s="335" t="s">
        <v>255</v>
      </c>
      <c r="L18" s="335" t="s">
        <v>256</v>
      </c>
      <c r="M18" s="335" t="s">
        <v>257</v>
      </c>
      <c r="N18" s="335" t="s">
        <v>258</v>
      </c>
      <c r="O18" s="335" t="s">
        <v>259</v>
      </c>
      <c r="P18" s="335" t="s">
        <v>260</v>
      </c>
      <c r="Q18" s="335" t="s">
        <v>261</v>
      </c>
      <c r="R18" s="335" t="s">
        <v>262</v>
      </c>
      <c r="S18" s="335" t="s">
        <v>263</v>
      </c>
      <c r="T18" s="335" t="s">
        <v>264</v>
      </c>
      <c r="U18" s="335" t="s">
        <v>265</v>
      </c>
      <c r="V18" s="335" t="s">
        <v>266</v>
      </c>
      <c r="W18" s="335" t="s">
        <v>267</v>
      </c>
    </row>
    <row r="19" s="2" customFormat="1" ht="20.25" customHeight="1" spans="1:23">
      <c r="A19" s="11" t="s">
        <v>268</v>
      </c>
      <c r="B19" s="335" t="s">
        <v>248</v>
      </c>
      <c r="C19" s="335" t="s">
        <v>249</v>
      </c>
      <c r="D19" s="335">
        <v>67657728</v>
      </c>
      <c r="E19" s="372" t="s">
        <v>250</v>
      </c>
      <c r="F19" s="335" t="s">
        <v>251</v>
      </c>
      <c r="G19" s="335">
        <v>8</v>
      </c>
      <c r="H19" s="335" t="s">
        <v>269</v>
      </c>
      <c r="I19" s="335" t="s">
        <v>270</v>
      </c>
      <c r="J19" s="335" t="s">
        <v>271</v>
      </c>
      <c r="K19" s="335" t="s">
        <v>272</v>
      </c>
      <c r="L19" s="335" t="s">
        <v>273</v>
      </c>
      <c r="M19" s="335" t="s">
        <v>274</v>
      </c>
      <c r="N19" s="335" t="s">
        <v>275</v>
      </c>
      <c r="O19" s="335" t="s">
        <v>276</v>
      </c>
      <c r="P19" s="335" t="s">
        <v>277</v>
      </c>
      <c r="Q19" s="335" t="s">
        <v>278</v>
      </c>
      <c r="R19" s="335" t="s">
        <v>279</v>
      </c>
      <c r="S19" s="335" t="s">
        <v>280</v>
      </c>
      <c r="T19" s="335" t="s">
        <v>281</v>
      </c>
      <c r="U19" s="335" t="s">
        <v>282</v>
      </c>
      <c r="V19" s="335" t="s">
        <v>283</v>
      </c>
      <c r="W19" s="335" t="s">
        <v>284</v>
      </c>
    </row>
    <row r="20" s="2" customFormat="1" ht="20.25" customHeight="1" spans="1:23">
      <c r="A20" s="11" t="s">
        <v>285</v>
      </c>
      <c r="B20" s="335" t="s">
        <v>248</v>
      </c>
      <c r="C20" s="335" t="s">
        <v>249</v>
      </c>
      <c r="D20" s="335">
        <v>67657728</v>
      </c>
      <c r="E20" s="372" t="s">
        <v>250</v>
      </c>
      <c r="F20" s="335" t="s">
        <v>251</v>
      </c>
      <c r="G20" s="335">
        <v>8</v>
      </c>
      <c r="H20" s="335" t="s">
        <v>286</v>
      </c>
      <c r="I20" s="335" t="s">
        <v>287</v>
      </c>
      <c r="J20" s="335" t="s">
        <v>288</v>
      </c>
      <c r="K20" s="335" t="s">
        <v>289</v>
      </c>
      <c r="L20" s="335" t="s">
        <v>290</v>
      </c>
      <c r="M20" s="335" t="s">
        <v>291</v>
      </c>
      <c r="N20" s="335" t="s">
        <v>292</v>
      </c>
      <c r="O20" s="335" t="s">
        <v>293</v>
      </c>
      <c r="P20" s="335" t="s">
        <v>294</v>
      </c>
      <c r="Q20" s="335" t="s">
        <v>295</v>
      </c>
      <c r="R20" s="335" t="s">
        <v>296</v>
      </c>
      <c r="S20" s="335" t="s">
        <v>297</v>
      </c>
      <c r="T20" s="335" t="s">
        <v>298</v>
      </c>
      <c r="U20" s="335" t="s">
        <v>299</v>
      </c>
      <c r="V20" s="335" t="s">
        <v>300</v>
      </c>
      <c r="W20" s="335" t="s">
        <v>301</v>
      </c>
    </row>
    <row r="21" s="2" customFormat="1" ht="20.25" customHeight="1" spans="1:23">
      <c r="A21" s="11" t="s">
        <v>302</v>
      </c>
      <c r="B21" s="335" t="s">
        <v>248</v>
      </c>
      <c r="C21" s="335" t="s">
        <v>249</v>
      </c>
      <c r="D21" s="335">
        <v>67657728</v>
      </c>
      <c r="E21" s="372" t="s">
        <v>250</v>
      </c>
      <c r="F21" s="335" t="s">
        <v>251</v>
      </c>
      <c r="G21" s="335">
        <v>8</v>
      </c>
      <c r="H21" s="335" t="s">
        <v>303</v>
      </c>
      <c r="I21" s="335" t="s">
        <v>304</v>
      </c>
      <c r="J21" s="335" t="s">
        <v>305</v>
      </c>
      <c r="K21" s="335" t="s">
        <v>306</v>
      </c>
      <c r="L21" s="335" t="s">
        <v>307</v>
      </c>
      <c r="M21" s="335" t="s">
        <v>308</v>
      </c>
      <c r="N21" s="335" t="s">
        <v>309</v>
      </c>
      <c r="O21" s="335" t="s">
        <v>310</v>
      </c>
      <c r="P21" s="335" t="s">
        <v>311</v>
      </c>
      <c r="Q21" s="335" t="s">
        <v>312</v>
      </c>
      <c r="R21" s="335" t="s">
        <v>313</v>
      </c>
      <c r="S21" s="335" t="s">
        <v>314</v>
      </c>
      <c r="T21" s="335" t="s">
        <v>315</v>
      </c>
      <c r="U21" s="335" t="s">
        <v>316</v>
      </c>
      <c r="V21" s="335" t="s">
        <v>317</v>
      </c>
      <c r="W21" s="335" t="s">
        <v>318</v>
      </c>
    </row>
    <row r="22" s="2" customFormat="1" ht="20.25" customHeight="1" spans="1:23">
      <c r="A22" s="11" t="s">
        <v>319</v>
      </c>
      <c r="B22" s="335" t="s">
        <v>248</v>
      </c>
      <c r="C22" s="335" t="s">
        <v>249</v>
      </c>
      <c r="D22" s="335">
        <v>67657728</v>
      </c>
      <c r="E22" s="372" t="s">
        <v>250</v>
      </c>
      <c r="F22" s="335" t="s">
        <v>251</v>
      </c>
      <c r="G22" s="335">
        <v>8</v>
      </c>
      <c r="H22" s="335" t="s">
        <v>320</v>
      </c>
      <c r="I22" s="335" t="s">
        <v>321</v>
      </c>
      <c r="J22" s="335" t="s">
        <v>322</v>
      </c>
      <c r="K22" s="335" t="s">
        <v>323</v>
      </c>
      <c r="L22" s="335" t="s">
        <v>324</v>
      </c>
      <c r="M22" s="335" t="s">
        <v>325</v>
      </c>
      <c r="N22" s="335" t="s">
        <v>326</v>
      </c>
      <c r="O22" s="335" t="s">
        <v>327</v>
      </c>
      <c r="P22" s="335" t="s">
        <v>328</v>
      </c>
      <c r="Q22" s="335" t="s">
        <v>329</v>
      </c>
      <c r="R22" s="335" t="s">
        <v>330</v>
      </c>
      <c r="S22" s="335" t="s">
        <v>331</v>
      </c>
      <c r="T22" s="335" t="s">
        <v>332</v>
      </c>
      <c r="U22" s="335" t="s">
        <v>333</v>
      </c>
      <c r="V22" s="335" t="s">
        <v>334</v>
      </c>
      <c r="W22" s="335" t="s">
        <v>335</v>
      </c>
    </row>
    <row r="23" s="2" customFormat="1" ht="20.25" customHeight="1" spans="1:23">
      <c r="A23" s="11" t="s">
        <v>336</v>
      </c>
      <c r="B23" s="335" t="s">
        <v>248</v>
      </c>
      <c r="C23" s="335" t="s">
        <v>249</v>
      </c>
      <c r="D23" s="335">
        <v>67657728</v>
      </c>
      <c r="E23" s="372" t="s">
        <v>250</v>
      </c>
      <c r="F23" s="335" t="s">
        <v>251</v>
      </c>
      <c r="G23" s="335">
        <v>5</v>
      </c>
      <c r="H23" s="335" t="s">
        <v>337</v>
      </c>
      <c r="I23" s="335" t="s">
        <v>338</v>
      </c>
      <c r="J23" s="335" t="s">
        <v>339</v>
      </c>
      <c r="K23" s="335" t="s">
        <v>340</v>
      </c>
      <c r="L23" s="335" t="s">
        <v>341</v>
      </c>
      <c r="M23" s="335" t="s">
        <v>342</v>
      </c>
      <c r="N23" s="335" t="s">
        <v>343</v>
      </c>
      <c r="O23" s="335" t="s">
        <v>344</v>
      </c>
      <c r="P23" s="335" t="s">
        <v>345</v>
      </c>
      <c r="Q23" s="335" t="s">
        <v>346</v>
      </c>
      <c r="R23" s="335"/>
      <c r="S23" s="335"/>
      <c r="T23" s="335"/>
      <c r="U23" s="335"/>
      <c r="V23" s="335"/>
      <c r="W23" s="335"/>
    </row>
    <row r="24" s="2" customFormat="1" ht="20.25" customHeight="1" spans="1:23">
      <c r="A24" s="11" t="s">
        <v>347</v>
      </c>
      <c r="B24" s="335" t="s">
        <v>348</v>
      </c>
      <c r="C24" s="335" t="s">
        <v>349</v>
      </c>
      <c r="D24" s="335">
        <v>67657728</v>
      </c>
      <c r="E24" s="335" t="s">
        <v>350</v>
      </c>
      <c r="F24" s="335" t="s">
        <v>251</v>
      </c>
      <c r="G24" s="335">
        <v>8</v>
      </c>
      <c r="H24" s="335" t="s">
        <v>351</v>
      </c>
      <c r="I24" s="335" t="s">
        <v>352</v>
      </c>
      <c r="J24" s="335" t="s">
        <v>353</v>
      </c>
      <c r="K24" s="335" t="s">
        <v>354</v>
      </c>
      <c r="L24" s="335" t="s">
        <v>355</v>
      </c>
      <c r="M24" s="335" t="s">
        <v>356</v>
      </c>
      <c r="N24" s="335" t="s">
        <v>357</v>
      </c>
      <c r="O24" s="335" t="s">
        <v>358</v>
      </c>
      <c r="P24" s="335" t="s">
        <v>359</v>
      </c>
      <c r="Q24" s="335" t="s">
        <v>360</v>
      </c>
      <c r="R24" s="335" t="s">
        <v>361</v>
      </c>
      <c r="S24" s="335" t="s">
        <v>362</v>
      </c>
      <c r="T24" s="335" t="s">
        <v>363</v>
      </c>
      <c r="U24" s="335" t="s">
        <v>364</v>
      </c>
      <c r="V24" s="335" t="s">
        <v>365</v>
      </c>
      <c r="W24" s="335" t="s">
        <v>366</v>
      </c>
    </row>
    <row r="25" s="2" customFormat="1" ht="20.25" customHeight="1" spans="1:23">
      <c r="A25" s="11" t="s">
        <v>367</v>
      </c>
      <c r="B25" s="335" t="s">
        <v>348</v>
      </c>
      <c r="C25" s="335" t="s">
        <v>349</v>
      </c>
      <c r="D25" s="335">
        <v>67657728</v>
      </c>
      <c r="E25" s="335" t="s">
        <v>350</v>
      </c>
      <c r="F25" s="335" t="s">
        <v>251</v>
      </c>
      <c r="G25" s="335">
        <v>8</v>
      </c>
      <c r="H25" s="335" t="s">
        <v>368</v>
      </c>
      <c r="I25" s="335" t="s">
        <v>369</v>
      </c>
      <c r="J25" s="335" t="s">
        <v>370</v>
      </c>
      <c r="K25" s="335" t="s">
        <v>371</v>
      </c>
      <c r="L25" s="335" t="s">
        <v>372</v>
      </c>
      <c r="M25" s="335" t="s">
        <v>373</v>
      </c>
      <c r="N25" s="335" t="s">
        <v>374</v>
      </c>
      <c r="O25" s="335" t="s">
        <v>375</v>
      </c>
      <c r="P25" s="335" t="s">
        <v>376</v>
      </c>
      <c r="Q25" s="335" t="s">
        <v>377</v>
      </c>
      <c r="R25" s="335" t="s">
        <v>378</v>
      </c>
      <c r="S25" s="335" t="s">
        <v>379</v>
      </c>
      <c r="T25" s="335" t="s">
        <v>380</v>
      </c>
      <c r="U25" s="335" t="s">
        <v>381</v>
      </c>
      <c r="V25" s="335" t="s">
        <v>382</v>
      </c>
      <c r="W25" s="335" t="s">
        <v>383</v>
      </c>
    </row>
    <row r="26" s="2" customFormat="1" ht="20.25" customHeight="1" spans="1:23">
      <c r="A26" s="11" t="s">
        <v>384</v>
      </c>
      <c r="B26" s="335" t="s">
        <v>348</v>
      </c>
      <c r="C26" s="335" t="s">
        <v>349</v>
      </c>
      <c r="D26" s="335">
        <v>67657728</v>
      </c>
      <c r="E26" s="335" t="s">
        <v>350</v>
      </c>
      <c r="F26" s="335" t="s">
        <v>251</v>
      </c>
      <c r="G26" s="335">
        <v>8</v>
      </c>
      <c r="H26" s="335" t="s">
        <v>385</v>
      </c>
      <c r="I26" s="335" t="s">
        <v>386</v>
      </c>
      <c r="J26" s="335" t="s">
        <v>387</v>
      </c>
      <c r="K26" s="335" t="s">
        <v>388</v>
      </c>
      <c r="L26" s="335" t="s">
        <v>389</v>
      </c>
      <c r="M26" s="335" t="s">
        <v>390</v>
      </c>
      <c r="N26" s="335" t="s">
        <v>391</v>
      </c>
      <c r="O26" s="335" t="s">
        <v>392</v>
      </c>
      <c r="P26" s="335" t="s">
        <v>393</v>
      </c>
      <c r="Q26" s="335" t="s">
        <v>394</v>
      </c>
      <c r="R26" s="335" t="s">
        <v>395</v>
      </c>
      <c r="S26" s="335" t="s">
        <v>396</v>
      </c>
      <c r="T26" s="335" t="s">
        <v>397</v>
      </c>
      <c r="U26" s="335" t="s">
        <v>398</v>
      </c>
      <c r="V26" s="335" t="s">
        <v>399</v>
      </c>
      <c r="W26" s="335" t="s">
        <v>400</v>
      </c>
    </row>
    <row r="27" s="2" customFormat="1" ht="20.25" customHeight="1" spans="1:23">
      <c r="A27" s="11" t="s">
        <v>401</v>
      </c>
      <c r="B27" s="335" t="s">
        <v>348</v>
      </c>
      <c r="C27" s="335" t="s">
        <v>349</v>
      </c>
      <c r="D27" s="335">
        <v>67657728</v>
      </c>
      <c r="E27" s="335" t="s">
        <v>350</v>
      </c>
      <c r="F27" s="335" t="s">
        <v>251</v>
      </c>
      <c r="G27" s="335">
        <v>8</v>
      </c>
      <c r="H27" s="335" t="s">
        <v>402</v>
      </c>
      <c r="I27" s="335" t="s">
        <v>403</v>
      </c>
      <c r="J27" s="335" t="s">
        <v>404</v>
      </c>
      <c r="K27" s="335" t="s">
        <v>405</v>
      </c>
      <c r="L27" s="335" t="s">
        <v>406</v>
      </c>
      <c r="M27" s="335" t="s">
        <v>407</v>
      </c>
      <c r="N27" s="335" t="s">
        <v>408</v>
      </c>
      <c r="O27" s="335" t="s">
        <v>409</v>
      </c>
      <c r="P27" s="335" t="s">
        <v>410</v>
      </c>
      <c r="Q27" s="335" t="s">
        <v>411</v>
      </c>
      <c r="R27" s="335" t="s">
        <v>412</v>
      </c>
      <c r="S27" s="335" t="s">
        <v>413</v>
      </c>
      <c r="T27" s="335" t="s">
        <v>414</v>
      </c>
      <c r="U27" s="335" t="s">
        <v>415</v>
      </c>
      <c r="V27" s="335" t="s">
        <v>416</v>
      </c>
      <c r="W27" s="335" t="s">
        <v>417</v>
      </c>
    </row>
    <row r="28" s="2" customFormat="1" ht="20.25" customHeight="1" spans="1:23">
      <c r="A28" s="11" t="s">
        <v>418</v>
      </c>
      <c r="B28" s="335" t="s">
        <v>348</v>
      </c>
      <c r="C28" s="335" t="s">
        <v>349</v>
      </c>
      <c r="D28" s="335">
        <v>67657728</v>
      </c>
      <c r="E28" s="335" t="s">
        <v>350</v>
      </c>
      <c r="F28" s="335" t="s">
        <v>251</v>
      </c>
      <c r="G28" s="335">
        <v>3</v>
      </c>
      <c r="H28" s="335" t="s">
        <v>419</v>
      </c>
      <c r="I28" s="335" t="s">
        <v>420</v>
      </c>
      <c r="J28" s="335" t="s">
        <v>421</v>
      </c>
      <c r="K28" s="335" t="s">
        <v>422</v>
      </c>
      <c r="L28" s="335" t="s">
        <v>423</v>
      </c>
      <c r="M28" s="335" t="s">
        <v>424</v>
      </c>
      <c r="N28" s="335"/>
      <c r="O28" s="335"/>
      <c r="P28" s="335"/>
      <c r="Q28" s="335"/>
      <c r="R28" s="335"/>
      <c r="S28" s="335"/>
      <c r="T28" s="335"/>
      <c r="U28" s="335"/>
      <c r="V28" s="335"/>
      <c r="W28" s="335"/>
    </row>
    <row r="29" s="2" customFormat="1" ht="20.25" customHeight="1" spans="1:23">
      <c r="A29" s="11" t="s">
        <v>425</v>
      </c>
      <c r="B29" s="335" t="s">
        <v>426</v>
      </c>
      <c r="C29" s="335" t="s">
        <v>427</v>
      </c>
      <c r="D29" s="335">
        <v>67657728</v>
      </c>
      <c r="E29" s="370" t="s">
        <v>428</v>
      </c>
      <c r="F29" s="335" t="s">
        <v>251</v>
      </c>
      <c r="G29" s="335">
        <v>8</v>
      </c>
      <c r="H29" s="335" t="s">
        <v>429</v>
      </c>
      <c r="I29" s="335" t="s">
        <v>430</v>
      </c>
      <c r="J29" s="335" t="s">
        <v>431</v>
      </c>
      <c r="K29" s="335" t="s">
        <v>432</v>
      </c>
      <c r="L29" s="335" t="s">
        <v>433</v>
      </c>
      <c r="M29" s="335" t="s">
        <v>434</v>
      </c>
      <c r="N29" s="335" t="s">
        <v>435</v>
      </c>
      <c r="O29" s="335" t="s">
        <v>436</v>
      </c>
      <c r="P29" s="335" t="s">
        <v>437</v>
      </c>
      <c r="Q29" s="335" t="s">
        <v>438</v>
      </c>
      <c r="R29" s="335" t="s">
        <v>439</v>
      </c>
      <c r="S29" s="335" t="s">
        <v>440</v>
      </c>
      <c r="T29" s="335" t="s">
        <v>441</v>
      </c>
      <c r="U29" s="335" t="s">
        <v>442</v>
      </c>
      <c r="V29" s="335" t="s">
        <v>443</v>
      </c>
      <c r="W29" s="335" t="s">
        <v>444</v>
      </c>
    </row>
    <row r="30" s="2" customFormat="1" ht="20.25" customHeight="1" spans="1:23">
      <c r="A30" s="11" t="s">
        <v>445</v>
      </c>
      <c r="B30" s="335" t="s">
        <v>426</v>
      </c>
      <c r="C30" s="335" t="s">
        <v>427</v>
      </c>
      <c r="D30" s="335">
        <v>67657728</v>
      </c>
      <c r="E30" s="370" t="s">
        <v>428</v>
      </c>
      <c r="F30" s="335" t="s">
        <v>251</v>
      </c>
      <c r="G30" s="335">
        <v>8</v>
      </c>
      <c r="H30" s="335" t="s">
        <v>446</v>
      </c>
      <c r="I30" s="335" t="s">
        <v>447</v>
      </c>
      <c r="J30" s="335" t="s">
        <v>448</v>
      </c>
      <c r="K30" s="335" t="s">
        <v>449</v>
      </c>
      <c r="L30" s="335" t="s">
        <v>450</v>
      </c>
      <c r="M30" s="335" t="s">
        <v>451</v>
      </c>
      <c r="N30" s="335" t="s">
        <v>452</v>
      </c>
      <c r="O30" s="335" t="s">
        <v>453</v>
      </c>
      <c r="P30" s="335" t="s">
        <v>454</v>
      </c>
      <c r="Q30" s="335" t="s">
        <v>455</v>
      </c>
      <c r="R30" s="335" t="s">
        <v>456</v>
      </c>
      <c r="S30" s="335" t="s">
        <v>457</v>
      </c>
      <c r="T30" s="335" t="s">
        <v>458</v>
      </c>
      <c r="U30" s="335" t="s">
        <v>459</v>
      </c>
      <c r="V30" s="335" t="s">
        <v>460</v>
      </c>
      <c r="W30" s="335" t="s">
        <v>461</v>
      </c>
    </row>
    <row r="31" s="2" customFormat="1" ht="20.25" customHeight="1" spans="1:23">
      <c r="A31" s="11" t="s">
        <v>462</v>
      </c>
      <c r="B31" s="335" t="s">
        <v>426</v>
      </c>
      <c r="C31" s="335" t="s">
        <v>427</v>
      </c>
      <c r="D31" s="335">
        <v>67657728</v>
      </c>
      <c r="E31" s="370" t="s">
        <v>428</v>
      </c>
      <c r="F31" s="335" t="s">
        <v>251</v>
      </c>
      <c r="G31" s="335">
        <v>8</v>
      </c>
      <c r="H31" s="335" t="s">
        <v>463</v>
      </c>
      <c r="I31" s="335" t="s">
        <v>464</v>
      </c>
      <c r="J31" s="335" t="s">
        <v>465</v>
      </c>
      <c r="K31" s="335" t="s">
        <v>466</v>
      </c>
      <c r="L31" s="335" t="s">
        <v>467</v>
      </c>
      <c r="M31" s="335" t="s">
        <v>468</v>
      </c>
      <c r="N31" s="335" t="s">
        <v>469</v>
      </c>
      <c r="O31" s="335" t="s">
        <v>470</v>
      </c>
      <c r="P31" s="335" t="s">
        <v>471</v>
      </c>
      <c r="Q31" s="335" t="s">
        <v>472</v>
      </c>
      <c r="R31" s="335" t="s">
        <v>473</v>
      </c>
      <c r="S31" s="335" t="s">
        <v>474</v>
      </c>
      <c r="T31" s="335" t="s">
        <v>475</v>
      </c>
      <c r="U31" s="335" t="s">
        <v>476</v>
      </c>
      <c r="V31" s="335" t="s">
        <v>477</v>
      </c>
      <c r="W31" s="335" t="s">
        <v>478</v>
      </c>
    </row>
    <row r="32" s="2" customFormat="1" ht="20.25" customHeight="1" spans="1:23">
      <c r="A32" s="11" t="s">
        <v>479</v>
      </c>
      <c r="B32" s="335" t="s">
        <v>426</v>
      </c>
      <c r="C32" s="335" t="s">
        <v>427</v>
      </c>
      <c r="D32" s="335">
        <v>67657728</v>
      </c>
      <c r="E32" s="370" t="s">
        <v>428</v>
      </c>
      <c r="F32" s="335" t="s">
        <v>251</v>
      </c>
      <c r="G32" s="335">
        <v>8</v>
      </c>
      <c r="H32" s="335" t="s">
        <v>480</v>
      </c>
      <c r="I32" s="335" t="s">
        <v>481</v>
      </c>
      <c r="J32" s="335" t="s">
        <v>482</v>
      </c>
      <c r="K32" s="335" t="s">
        <v>483</v>
      </c>
      <c r="L32" s="335" t="s">
        <v>484</v>
      </c>
      <c r="M32" s="335" t="s">
        <v>485</v>
      </c>
      <c r="N32" s="335" t="s">
        <v>486</v>
      </c>
      <c r="O32" s="335" t="s">
        <v>487</v>
      </c>
      <c r="P32" s="335" t="s">
        <v>488</v>
      </c>
      <c r="Q32" s="335" t="s">
        <v>489</v>
      </c>
      <c r="R32" s="335" t="s">
        <v>490</v>
      </c>
      <c r="S32" s="335" t="s">
        <v>491</v>
      </c>
      <c r="T32" s="335" t="s">
        <v>492</v>
      </c>
      <c r="U32" s="335" t="s">
        <v>493</v>
      </c>
      <c r="V32" s="335" t="s">
        <v>494</v>
      </c>
      <c r="W32" s="335" t="s">
        <v>495</v>
      </c>
    </row>
    <row r="33" s="2" customFormat="1" ht="20.25" customHeight="1" spans="1:23">
      <c r="A33" s="11" t="s">
        <v>496</v>
      </c>
      <c r="B33" s="335" t="s">
        <v>426</v>
      </c>
      <c r="C33" s="335" t="s">
        <v>427</v>
      </c>
      <c r="D33" s="335">
        <v>67657728</v>
      </c>
      <c r="E33" s="370" t="s">
        <v>428</v>
      </c>
      <c r="F33" s="335" t="s">
        <v>251</v>
      </c>
      <c r="G33" s="335">
        <v>3</v>
      </c>
      <c r="H33" s="335" t="s">
        <v>497</v>
      </c>
      <c r="I33" s="335" t="s">
        <v>498</v>
      </c>
      <c r="J33" s="335" t="s">
        <v>499</v>
      </c>
      <c r="K33" s="335" t="s">
        <v>500</v>
      </c>
      <c r="L33" s="335" t="s">
        <v>501</v>
      </c>
      <c r="M33" s="335" t="s">
        <v>502</v>
      </c>
      <c r="N33" s="335"/>
      <c r="O33" s="335"/>
      <c r="P33" s="335"/>
      <c r="Q33" s="335"/>
      <c r="R33" s="335"/>
      <c r="S33" s="335"/>
      <c r="T33" s="335"/>
      <c r="U33" s="335"/>
      <c r="V33" s="335"/>
      <c r="W33" s="335"/>
    </row>
    <row r="34" s="2" customFormat="1" ht="20.25" customHeight="1" spans="1:23">
      <c r="A34" s="11" t="s">
        <v>503</v>
      </c>
      <c r="B34" s="335" t="s">
        <v>504</v>
      </c>
      <c r="C34" s="335" t="s">
        <v>505</v>
      </c>
      <c r="D34" s="335">
        <v>67657728</v>
      </c>
      <c r="E34" s="335" t="s">
        <v>506</v>
      </c>
      <c r="F34" s="335" t="s">
        <v>14</v>
      </c>
      <c r="G34" s="335">
        <v>8</v>
      </c>
      <c r="H34" s="335" t="s">
        <v>507</v>
      </c>
      <c r="I34" s="335" t="s">
        <v>508</v>
      </c>
      <c r="J34" s="335" t="s">
        <v>509</v>
      </c>
      <c r="K34" s="335" t="s">
        <v>510</v>
      </c>
      <c r="L34" s="335" t="s">
        <v>511</v>
      </c>
      <c r="M34" s="335" t="s">
        <v>512</v>
      </c>
      <c r="N34" s="335" t="s">
        <v>513</v>
      </c>
      <c r="O34" s="335" t="s">
        <v>514</v>
      </c>
      <c r="P34" s="335" t="s">
        <v>515</v>
      </c>
      <c r="Q34" s="335" t="s">
        <v>516</v>
      </c>
      <c r="R34" s="335" t="s">
        <v>517</v>
      </c>
      <c r="S34" s="335" t="s">
        <v>518</v>
      </c>
      <c r="T34" s="335" t="s">
        <v>519</v>
      </c>
      <c r="U34" s="335" t="s">
        <v>520</v>
      </c>
      <c r="V34" s="335" t="s">
        <v>521</v>
      </c>
      <c r="W34" s="335" t="s">
        <v>522</v>
      </c>
    </row>
    <row r="35" s="2" customFormat="1" ht="20.25" customHeight="1" spans="1:23">
      <c r="A35" s="11" t="s">
        <v>523</v>
      </c>
      <c r="B35" s="335" t="s">
        <v>504</v>
      </c>
      <c r="C35" s="335" t="s">
        <v>505</v>
      </c>
      <c r="D35" s="335">
        <v>67657728</v>
      </c>
      <c r="E35" s="335" t="s">
        <v>506</v>
      </c>
      <c r="F35" s="335" t="s">
        <v>14</v>
      </c>
      <c r="G35" s="335">
        <v>8</v>
      </c>
      <c r="H35" s="335" t="s">
        <v>524</v>
      </c>
      <c r="I35" s="335" t="s">
        <v>525</v>
      </c>
      <c r="J35" s="335" t="s">
        <v>526</v>
      </c>
      <c r="K35" s="335" t="s">
        <v>527</v>
      </c>
      <c r="L35" s="335" t="s">
        <v>528</v>
      </c>
      <c r="M35" s="335" t="s">
        <v>529</v>
      </c>
      <c r="N35" s="335" t="s">
        <v>530</v>
      </c>
      <c r="O35" s="335" t="s">
        <v>531</v>
      </c>
      <c r="P35" s="335" t="s">
        <v>532</v>
      </c>
      <c r="Q35" s="335" t="s">
        <v>533</v>
      </c>
      <c r="R35" s="335" t="s">
        <v>534</v>
      </c>
      <c r="S35" s="335" t="s">
        <v>535</v>
      </c>
      <c r="T35" s="335" t="s">
        <v>536</v>
      </c>
      <c r="U35" s="335" t="s">
        <v>537</v>
      </c>
      <c r="V35" s="335" t="s">
        <v>538</v>
      </c>
      <c r="W35" s="335" t="s">
        <v>539</v>
      </c>
    </row>
    <row r="36" s="2" customFormat="1" ht="20.25" customHeight="1" spans="1:23">
      <c r="A36" s="11" t="s">
        <v>540</v>
      </c>
      <c r="B36" s="335" t="s">
        <v>504</v>
      </c>
      <c r="C36" s="335" t="s">
        <v>505</v>
      </c>
      <c r="D36" s="335">
        <v>67657728</v>
      </c>
      <c r="E36" s="335" t="s">
        <v>506</v>
      </c>
      <c r="F36" s="335" t="s">
        <v>14</v>
      </c>
      <c r="G36" s="335">
        <v>8</v>
      </c>
      <c r="H36" s="335" t="s">
        <v>541</v>
      </c>
      <c r="I36" s="335" t="s">
        <v>542</v>
      </c>
      <c r="J36" s="335" t="s">
        <v>543</v>
      </c>
      <c r="K36" s="335" t="s">
        <v>544</v>
      </c>
      <c r="L36" s="335" t="s">
        <v>545</v>
      </c>
      <c r="M36" s="335" t="s">
        <v>546</v>
      </c>
      <c r="N36" s="335" t="s">
        <v>547</v>
      </c>
      <c r="O36" s="335" t="s">
        <v>548</v>
      </c>
      <c r="P36" s="335" t="s">
        <v>549</v>
      </c>
      <c r="Q36" s="335" t="s">
        <v>550</v>
      </c>
      <c r="R36" s="335" t="s">
        <v>551</v>
      </c>
      <c r="S36" s="335" t="s">
        <v>552</v>
      </c>
      <c r="T36" s="335" t="s">
        <v>553</v>
      </c>
      <c r="U36" s="335" t="s">
        <v>554</v>
      </c>
      <c r="V36" s="335" t="s">
        <v>555</v>
      </c>
      <c r="W36" s="335" t="s">
        <v>556</v>
      </c>
    </row>
    <row r="37" s="2" customFormat="1" ht="20.25" customHeight="1" spans="1:23">
      <c r="A37" s="11" t="s">
        <v>557</v>
      </c>
      <c r="B37" s="335" t="s">
        <v>504</v>
      </c>
      <c r="C37" s="335" t="s">
        <v>505</v>
      </c>
      <c r="D37" s="335">
        <v>67657728</v>
      </c>
      <c r="E37" s="335" t="s">
        <v>506</v>
      </c>
      <c r="F37" s="335" t="s">
        <v>14</v>
      </c>
      <c r="G37" s="335">
        <v>8</v>
      </c>
      <c r="H37" s="335" t="s">
        <v>558</v>
      </c>
      <c r="I37" s="335" t="s">
        <v>559</v>
      </c>
      <c r="J37" s="335" t="s">
        <v>560</v>
      </c>
      <c r="K37" s="335" t="s">
        <v>561</v>
      </c>
      <c r="L37" s="335" t="s">
        <v>562</v>
      </c>
      <c r="M37" s="335" t="s">
        <v>563</v>
      </c>
      <c r="N37" s="335" t="s">
        <v>564</v>
      </c>
      <c r="O37" s="335" t="s">
        <v>565</v>
      </c>
      <c r="P37" s="335" t="s">
        <v>566</v>
      </c>
      <c r="Q37" s="335" t="s">
        <v>567</v>
      </c>
      <c r="R37" s="335" t="s">
        <v>568</v>
      </c>
      <c r="S37" s="335" t="s">
        <v>569</v>
      </c>
      <c r="T37" s="335" t="s">
        <v>570</v>
      </c>
      <c r="U37" s="335" t="s">
        <v>571</v>
      </c>
      <c r="V37" s="335" t="s">
        <v>572</v>
      </c>
      <c r="W37" s="335" t="s">
        <v>573</v>
      </c>
    </row>
    <row r="38" s="2" customFormat="1" ht="20.25" customHeight="1" spans="1:23">
      <c r="A38" s="11" t="s">
        <v>574</v>
      </c>
      <c r="B38" s="335" t="s">
        <v>504</v>
      </c>
      <c r="C38" s="335" t="s">
        <v>505</v>
      </c>
      <c r="D38" s="335">
        <v>67657728</v>
      </c>
      <c r="E38" s="335" t="s">
        <v>506</v>
      </c>
      <c r="F38" s="335" t="s">
        <v>14</v>
      </c>
      <c r="G38" s="335">
        <v>3</v>
      </c>
      <c r="H38" s="335" t="s">
        <v>575</v>
      </c>
      <c r="I38" s="335" t="s">
        <v>576</v>
      </c>
      <c r="J38" s="335" t="s">
        <v>577</v>
      </c>
      <c r="K38" s="335" t="s">
        <v>578</v>
      </c>
      <c r="L38" s="335" t="s">
        <v>579</v>
      </c>
      <c r="M38" s="335" t="s">
        <v>580</v>
      </c>
      <c r="N38" s="335"/>
      <c r="O38" s="335"/>
      <c r="P38" s="335"/>
      <c r="Q38" s="335"/>
      <c r="R38" s="335"/>
      <c r="S38" s="335"/>
      <c r="T38" s="335"/>
      <c r="U38" s="335"/>
      <c r="V38" s="335"/>
      <c r="W38" s="335"/>
    </row>
    <row r="39" s="2" customFormat="1" ht="20.25" customHeight="1" spans="1:23">
      <c r="A39" s="11" t="s">
        <v>581</v>
      </c>
      <c r="B39" s="335" t="s">
        <v>582</v>
      </c>
      <c r="C39" s="335" t="s">
        <v>583</v>
      </c>
      <c r="D39" s="335">
        <v>67657728</v>
      </c>
      <c r="E39" s="335" t="s">
        <v>584</v>
      </c>
      <c r="F39" s="335" t="s">
        <v>93</v>
      </c>
      <c r="G39" s="335">
        <v>3</v>
      </c>
      <c r="H39" s="335" t="s">
        <v>585</v>
      </c>
      <c r="I39" s="335" t="s">
        <v>586</v>
      </c>
      <c r="J39" s="335" t="s">
        <v>587</v>
      </c>
      <c r="K39" s="335" t="s">
        <v>588</v>
      </c>
      <c r="L39" s="335" t="s">
        <v>589</v>
      </c>
      <c r="M39" s="335" t="s">
        <v>590</v>
      </c>
      <c r="N39" s="335"/>
      <c r="O39" s="335"/>
      <c r="P39" s="335"/>
      <c r="Q39" s="335"/>
      <c r="R39" s="335"/>
      <c r="S39" s="335"/>
      <c r="T39" s="335"/>
      <c r="U39" s="335"/>
      <c r="V39" s="335"/>
      <c r="W39" s="335"/>
    </row>
    <row r="40" s="2" customFormat="1" ht="20.25" customHeight="1" spans="1:23">
      <c r="A40" s="11" t="s">
        <v>591</v>
      </c>
      <c r="B40" s="335" t="s">
        <v>592</v>
      </c>
      <c r="C40" s="335" t="s">
        <v>593</v>
      </c>
      <c r="D40" s="335">
        <v>67657728</v>
      </c>
      <c r="E40" s="335" t="s">
        <v>594</v>
      </c>
      <c r="F40" s="335" t="s">
        <v>93</v>
      </c>
      <c r="G40" s="335">
        <v>3</v>
      </c>
      <c r="H40" s="335" t="s">
        <v>595</v>
      </c>
      <c r="I40" s="335" t="s">
        <v>596</v>
      </c>
      <c r="J40" s="335" t="s">
        <v>597</v>
      </c>
      <c r="K40" s="335" t="s">
        <v>598</v>
      </c>
      <c r="L40" s="335" t="s">
        <v>599</v>
      </c>
      <c r="M40" s="335" t="s">
        <v>600</v>
      </c>
      <c r="N40" s="335"/>
      <c r="O40" s="335"/>
      <c r="P40" s="335"/>
      <c r="Q40" s="335"/>
      <c r="R40" s="335"/>
      <c r="S40" s="335"/>
      <c r="T40" s="335"/>
      <c r="U40" s="335"/>
      <c r="V40" s="335"/>
      <c r="W40" s="335"/>
    </row>
    <row r="41" s="2" customFormat="1" ht="20.25" customHeight="1" spans="1:23">
      <c r="A41" s="11" t="s">
        <v>601</v>
      </c>
      <c r="B41" s="335" t="s">
        <v>602</v>
      </c>
      <c r="C41" s="335" t="s">
        <v>603</v>
      </c>
      <c r="D41" s="335">
        <v>67657728</v>
      </c>
      <c r="E41" s="335" t="s">
        <v>604</v>
      </c>
      <c r="F41" s="335" t="s">
        <v>605</v>
      </c>
      <c r="G41" s="335">
        <v>6</v>
      </c>
      <c r="H41" s="335" t="s">
        <v>606</v>
      </c>
      <c r="I41" s="335" t="s">
        <v>607</v>
      </c>
      <c r="J41" s="335" t="s">
        <v>608</v>
      </c>
      <c r="K41" s="335" t="s">
        <v>609</v>
      </c>
      <c r="L41" s="335" t="s">
        <v>610</v>
      </c>
      <c r="M41" s="335" t="s">
        <v>611</v>
      </c>
      <c r="N41" s="335" t="s">
        <v>612</v>
      </c>
      <c r="O41" s="335" t="s">
        <v>613</v>
      </c>
      <c r="P41" s="335" t="s">
        <v>614</v>
      </c>
      <c r="Q41" s="335" t="s">
        <v>615</v>
      </c>
      <c r="R41" s="335" t="s">
        <v>616</v>
      </c>
      <c r="S41" s="335" t="s">
        <v>617</v>
      </c>
      <c r="T41" s="335"/>
      <c r="U41" s="335"/>
      <c r="V41" s="335"/>
      <c r="W41" s="335"/>
    </row>
    <row r="42" s="2" customFormat="1" ht="20.25" customHeight="1" spans="1:23">
      <c r="A42" s="11" t="s">
        <v>618</v>
      </c>
      <c r="B42" s="335" t="s">
        <v>619</v>
      </c>
      <c r="C42" s="335" t="s">
        <v>620</v>
      </c>
      <c r="D42" s="335">
        <v>67791413</v>
      </c>
      <c r="E42" s="335" t="s">
        <v>621</v>
      </c>
      <c r="F42" s="335" t="s">
        <v>14</v>
      </c>
      <c r="G42" s="335">
        <v>6</v>
      </c>
      <c r="H42" s="335" t="s">
        <v>622</v>
      </c>
      <c r="I42" s="335" t="s">
        <v>623</v>
      </c>
      <c r="J42" s="335" t="s">
        <v>624</v>
      </c>
      <c r="K42" s="335" t="s">
        <v>625</v>
      </c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</row>
    <row r="43" s="2" customFormat="1" ht="20.25" customHeight="1" spans="1:23">
      <c r="A43" s="11" t="s">
        <v>626</v>
      </c>
      <c r="B43" s="335" t="s">
        <v>627</v>
      </c>
      <c r="C43" s="335" t="s">
        <v>628</v>
      </c>
      <c r="D43" s="335">
        <v>67796040</v>
      </c>
      <c r="E43" s="335" t="s">
        <v>629</v>
      </c>
      <c r="F43" s="335" t="s">
        <v>251</v>
      </c>
      <c r="G43" s="335">
        <v>1</v>
      </c>
      <c r="H43" s="335" t="s">
        <v>630</v>
      </c>
      <c r="I43" s="335" t="s">
        <v>631</v>
      </c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</row>
    <row r="44" s="2" customFormat="1" ht="20.25" customHeight="1" spans="1:23">
      <c r="A44" s="11" t="s">
        <v>632</v>
      </c>
      <c r="B44" s="335" t="s">
        <v>633</v>
      </c>
      <c r="C44" s="335" t="s">
        <v>634</v>
      </c>
      <c r="D44" s="335">
        <v>67791182</v>
      </c>
      <c r="E44" s="335" t="s">
        <v>635</v>
      </c>
      <c r="F44" s="335" t="s">
        <v>251</v>
      </c>
      <c r="G44" s="335">
        <v>1</v>
      </c>
      <c r="H44" s="335" t="s">
        <v>636</v>
      </c>
      <c r="I44" s="335" t="s">
        <v>637</v>
      </c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</row>
    <row r="45" s="2" customFormat="1" ht="20.25" customHeight="1" spans="1:23">
      <c r="A45" s="11" t="s">
        <v>638</v>
      </c>
      <c r="B45" s="335" t="s">
        <v>639</v>
      </c>
      <c r="C45" s="335" t="s">
        <v>640</v>
      </c>
      <c r="D45" s="335">
        <v>67657728</v>
      </c>
      <c r="E45" s="335" t="s">
        <v>641</v>
      </c>
      <c r="F45" s="335" t="s">
        <v>251</v>
      </c>
      <c r="G45" s="335">
        <v>1</v>
      </c>
      <c r="H45" s="335" t="s">
        <v>642</v>
      </c>
      <c r="I45" s="335" t="s">
        <v>643</v>
      </c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</row>
    <row r="46" s="2" customFormat="1" ht="20.25" customHeight="1" spans="1:23">
      <c r="A46" s="11" t="s">
        <v>644</v>
      </c>
      <c r="B46" s="335" t="s">
        <v>348</v>
      </c>
      <c r="C46" s="335" t="s">
        <v>349</v>
      </c>
      <c r="D46" s="335">
        <v>67657728</v>
      </c>
      <c r="E46" s="335" t="s">
        <v>350</v>
      </c>
      <c r="F46" s="335" t="s">
        <v>251</v>
      </c>
      <c r="G46" s="335">
        <v>1</v>
      </c>
      <c r="H46" s="335" t="s">
        <v>645</v>
      </c>
      <c r="I46" s="335" t="s">
        <v>646</v>
      </c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</row>
    <row r="47" s="2" customFormat="1" ht="20.25" customHeight="1" spans="1:23">
      <c r="A47" s="11" t="s">
        <v>647</v>
      </c>
      <c r="B47" s="335" t="s">
        <v>648</v>
      </c>
      <c r="C47" s="335" t="s">
        <v>649</v>
      </c>
      <c r="D47" s="335">
        <v>67657728</v>
      </c>
      <c r="E47" s="335" t="s">
        <v>650</v>
      </c>
      <c r="F47" s="335" t="s">
        <v>251</v>
      </c>
      <c r="G47" s="335">
        <v>1</v>
      </c>
      <c r="H47" s="335" t="s">
        <v>651</v>
      </c>
      <c r="I47" s="335" t="s">
        <v>652</v>
      </c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</row>
    <row r="48" s="2" customFormat="1" ht="20.25" customHeight="1" spans="1:23">
      <c r="A48" s="11" t="s">
        <v>653</v>
      </c>
      <c r="B48" s="335" t="s">
        <v>654</v>
      </c>
      <c r="C48" s="335" t="s">
        <v>655</v>
      </c>
      <c r="D48" s="335">
        <v>67791182</v>
      </c>
      <c r="E48" s="335" t="s">
        <v>656</v>
      </c>
      <c r="F48" s="335" t="s">
        <v>251</v>
      </c>
      <c r="G48" s="335">
        <v>1</v>
      </c>
      <c r="H48" s="335" t="s">
        <v>657</v>
      </c>
      <c r="I48" s="335" t="s">
        <v>658</v>
      </c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</row>
    <row r="49" s="2" customFormat="1" ht="20.25" customHeight="1" spans="1:23">
      <c r="A49" s="11" t="s">
        <v>659</v>
      </c>
      <c r="B49" s="335" t="s">
        <v>660</v>
      </c>
      <c r="C49" s="335" t="s">
        <v>661</v>
      </c>
      <c r="D49" s="335">
        <v>67657728</v>
      </c>
      <c r="E49" s="335" t="s">
        <v>662</v>
      </c>
      <c r="F49" s="335" t="s">
        <v>251</v>
      </c>
      <c r="G49" s="335">
        <v>1</v>
      </c>
      <c r="H49" s="335" t="s">
        <v>663</v>
      </c>
      <c r="I49" s="335" t="s">
        <v>664</v>
      </c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</row>
    <row r="50" s="2" customFormat="1" ht="20.25" customHeight="1" spans="1:23">
      <c r="A50" s="11" t="s">
        <v>665</v>
      </c>
      <c r="B50" s="335" t="s">
        <v>248</v>
      </c>
      <c r="C50" s="335" t="s">
        <v>249</v>
      </c>
      <c r="D50" s="335">
        <v>67657728</v>
      </c>
      <c r="E50" s="335" t="s">
        <v>250</v>
      </c>
      <c r="F50" s="335" t="s">
        <v>251</v>
      </c>
      <c r="G50" s="335">
        <v>1</v>
      </c>
      <c r="H50" s="335" t="s">
        <v>666</v>
      </c>
      <c r="I50" s="335" t="s">
        <v>667</v>
      </c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</row>
    <row r="51" s="2" customFormat="1" ht="20.25" customHeight="1" spans="1:23">
      <c r="A51" s="11" t="s">
        <v>668</v>
      </c>
      <c r="B51" s="335" t="s">
        <v>669</v>
      </c>
      <c r="C51" s="335" t="s">
        <v>670</v>
      </c>
      <c r="D51" s="335">
        <v>67657728</v>
      </c>
      <c r="E51" s="335" t="s">
        <v>671</v>
      </c>
      <c r="F51" s="335" t="s">
        <v>251</v>
      </c>
      <c r="G51" s="335">
        <v>1</v>
      </c>
      <c r="H51" s="335" t="s">
        <v>672</v>
      </c>
      <c r="I51" s="335" t="s">
        <v>673</v>
      </c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</row>
    <row r="52" s="2" customFormat="1" ht="20.25" customHeight="1" spans="1:23">
      <c r="A52" s="11" t="s">
        <v>674</v>
      </c>
      <c r="B52" s="335" t="s">
        <v>675</v>
      </c>
      <c r="C52" s="335" t="s">
        <v>676</v>
      </c>
      <c r="D52" s="335">
        <v>67657728</v>
      </c>
      <c r="E52" s="335" t="s">
        <v>677</v>
      </c>
      <c r="F52" s="335" t="s">
        <v>251</v>
      </c>
      <c r="G52" s="335">
        <v>1</v>
      </c>
      <c r="H52" s="335" t="s">
        <v>678</v>
      </c>
      <c r="I52" s="335" t="s">
        <v>679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</row>
    <row r="53" s="2" customFormat="1" ht="20.25" customHeight="1" spans="1:23">
      <c r="A53" s="11" t="s">
        <v>680</v>
      </c>
      <c r="B53" s="335" t="s">
        <v>681</v>
      </c>
      <c r="C53" s="335" t="s">
        <v>682</v>
      </c>
      <c r="D53" s="335">
        <v>19370753075</v>
      </c>
      <c r="E53" s="373" t="s">
        <v>683</v>
      </c>
      <c r="F53" s="335" t="s">
        <v>684</v>
      </c>
      <c r="G53" s="335">
        <v>7</v>
      </c>
      <c r="H53" s="335" t="s">
        <v>685</v>
      </c>
      <c r="I53" s="335" t="s">
        <v>686</v>
      </c>
      <c r="J53" s="335" t="s">
        <v>687</v>
      </c>
      <c r="K53" s="335" t="s">
        <v>688</v>
      </c>
      <c r="L53" s="335" t="s">
        <v>689</v>
      </c>
      <c r="M53" s="335" t="s">
        <v>690</v>
      </c>
      <c r="N53" s="335" t="s">
        <v>691</v>
      </c>
      <c r="O53" s="335" t="s">
        <v>692</v>
      </c>
      <c r="P53" s="335" t="s">
        <v>693</v>
      </c>
      <c r="Q53" s="335" t="s">
        <v>694</v>
      </c>
      <c r="R53" s="335" t="s">
        <v>695</v>
      </c>
      <c r="S53" s="335" t="s">
        <v>696</v>
      </c>
      <c r="T53" s="335" t="s">
        <v>697</v>
      </c>
      <c r="U53" s="335" t="s">
        <v>698</v>
      </c>
      <c r="V53" s="335"/>
      <c r="W53" s="335"/>
    </row>
    <row r="54" s="2" customFormat="1" ht="20.25" customHeight="1" spans="1:23">
      <c r="A54" s="11" t="s">
        <v>699</v>
      </c>
      <c r="B54" s="335" t="s">
        <v>681</v>
      </c>
      <c r="C54" s="335" t="s">
        <v>682</v>
      </c>
      <c r="D54" s="335">
        <v>19370753075</v>
      </c>
      <c r="E54" s="373" t="s">
        <v>683</v>
      </c>
      <c r="F54" s="335" t="s">
        <v>684</v>
      </c>
      <c r="G54" s="335">
        <v>7</v>
      </c>
      <c r="H54" s="335" t="s">
        <v>700</v>
      </c>
      <c r="I54" s="335" t="s">
        <v>701</v>
      </c>
      <c r="J54" s="335" t="s">
        <v>702</v>
      </c>
      <c r="K54" s="335" t="s">
        <v>703</v>
      </c>
      <c r="L54" s="335" t="s">
        <v>704</v>
      </c>
      <c r="M54" s="335" t="s">
        <v>705</v>
      </c>
      <c r="N54" s="335" t="s">
        <v>706</v>
      </c>
      <c r="O54" s="335" t="s">
        <v>707</v>
      </c>
      <c r="P54" s="335" t="s">
        <v>708</v>
      </c>
      <c r="Q54" s="335" t="s">
        <v>709</v>
      </c>
      <c r="R54" s="335" t="s">
        <v>710</v>
      </c>
      <c r="S54" s="335" t="s">
        <v>711</v>
      </c>
      <c r="T54" s="335" t="s">
        <v>712</v>
      </c>
      <c r="U54" s="335" t="s">
        <v>713</v>
      </c>
      <c r="V54" s="335"/>
      <c r="W54" s="335"/>
    </row>
    <row r="55" s="2" customFormat="1" ht="20.25" customHeight="1" spans="1:23">
      <c r="A55" s="11" t="s">
        <v>714</v>
      </c>
      <c r="B55" s="335" t="s">
        <v>681</v>
      </c>
      <c r="C55" s="335" t="s">
        <v>682</v>
      </c>
      <c r="D55" s="335">
        <v>19370753075</v>
      </c>
      <c r="E55" s="373" t="s">
        <v>683</v>
      </c>
      <c r="F55" s="335" t="s">
        <v>684</v>
      </c>
      <c r="G55" s="335">
        <v>7</v>
      </c>
      <c r="H55" s="335" t="s">
        <v>715</v>
      </c>
      <c r="I55" s="335" t="s">
        <v>716</v>
      </c>
      <c r="J55" s="335" t="s">
        <v>717</v>
      </c>
      <c r="K55" s="335" t="s">
        <v>718</v>
      </c>
      <c r="L55" s="335" t="s">
        <v>719</v>
      </c>
      <c r="M55" s="335" t="s">
        <v>720</v>
      </c>
      <c r="N55" s="335" t="s">
        <v>721</v>
      </c>
      <c r="O55" s="335" t="s">
        <v>722</v>
      </c>
      <c r="P55" s="335" t="s">
        <v>723</v>
      </c>
      <c r="Q55" s="335" t="s">
        <v>724</v>
      </c>
      <c r="R55" s="335" t="s">
        <v>725</v>
      </c>
      <c r="S55" s="335" t="s">
        <v>726</v>
      </c>
      <c r="T55" s="335" t="s">
        <v>727</v>
      </c>
      <c r="U55" s="335" t="s">
        <v>728</v>
      </c>
      <c r="V55" s="335"/>
      <c r="W55" s="335"/>
    </row>
    <row r="56" s="2" customFormat="1" ht="20.25" customHeight="1" spans="1:23">
      <c r="A56" s="11" t="s">
        <v>729</v>
      </c>
      <c r="B56" s="335" t="s">
        <v>681</v>
      </c>
      <c r="C56" s="335" t="s">
        <v>682</v>
      </c>
      <c r="D56" s="335">
        <v>19370753075</v>
      </c>
      <c r="E56" s="373" t="s">
        <v>683</v>
      </c>
      <c r="F56" s="335" t="s">
        <v>684</v>
      </c>
      <c r="G56" s="335">
        <v>7</v>
      </c>
      <c r="H56" s="335" t="s">
        <v>730</v>
      </c>
      <c r="I56" s="335" t="s">
        <v>731</v>
      </c>
      <c r="J56" s="335" t="s">
        <v>732</v>
      </c>
      <c r="K56" s="335" t="s">
        <v>733</v>
      </c>
      <c r="L56" s="335" t="s">
        <v>734</v>
      </c>
      <c r="M56" s="335" t="s">
        <v>735</v>
      </c>
      <c r="N56" s="335" t="s">
        <v>736</v>
      </c>
      <c r="O56" s="335" t="s">
        <v>737</v>
      </c>
      <c r="P56" s="335" t="s">
        <v>738</v>
      </c>
      <c r="Q56" s="335" t="s">
        <v>739</v>
      </c>
      <c r="R56" s="335" t="s">
        <v>740</v>
      </c>
      <c r="S56" s="335" t="s">
        <v>741</v>
      </c>
      <c r="T56" s="335" t="s">
        <v>742</v>
      </c>
      <c r="U56" s="335" t="s">
        <v>743</v>
      </c>
      <c r="V56" s="335"/>
      <c r="W56" s="335"/>
    </row>
    <row r="57" s="2" customFormat="1" ht="20.25" customHeight="1" spans="1:23">
      <c r="A57" s="11" t="s">
        <v>744</v>
      </c>
      <c r="B57" s="335" t="s">
        <v>681</v>
      </c>
      <c r="C57" s="335" t="s">
        <v>682</v>
      </c>
      <c r="D57" s="335">
        <v>19370753075</v>
      </c>
      <c r="E57" s="373" t="s">
        <v>683</v>
      </c>
      <c r="F57" s="335" t="s">
        <v>684</v>
      </c>
      <c r="G57" s="335">
        <v>6</v>
      </c>
      <c r="H57" s="335" t="s">
        <v>745</v>
      </c>
      <c r="I57" s="335" t="s">
        <v>746</v>
      </c>
      <c r="J57" s="335" t="s">
        <v>747</v>
      </c>
      <c r="K57" s="335" t="s">
        <v>748</v>
      </c>
      <c r="L57" s="335" t="s">
        <v>749</v>
      </c>
      <c r="M57" s="335" t="s">
        <v>750</v>
      </c>
      <c r="N57" s="335" t="s">
        <v>751</v>
      </c>
      <c r="O57" s="335" t="s">
        <v>752</v>
      </c>
      <c r="P57" s="335" t="s">
        <v>753</v>
      </c>
      <c r="Q57" s="335" t="s">
        <v>754</v>
      </c>
      <c r="R57" s="335" t="s">
        <v>755</v>
      </c>
      <c r="S57" s="335" t="s">
        <v>756</v>
      </c>
      <c r="T57" s="335"/>
      <c r="U57" s="335"/>
      <c r="V57" s="335"/>
      <c r="W57" s="335"/>
    </row>
    <row r="58" s="2" customFormat="1" ht="20.25" customHeight="1" spans="1:23">
      <c r="A58" s="11" t="s">
        <v>757</v>
      </c>
      <c r="B58" s="335" t="s">
        <v>758</v>
      </c>
      <c r="C58" s="335" t="s">
        <v>759</v>
      </c>
      <c r="D58" s="335">
        <v>13564515672</v>
      </c>
      <c r="E58" s="373" t="s">
        <v>760</v>
      </c>
      <c r="F58" s="335" t="s">
        <v>684</v>
      </c>
      <c r="G58" s="335">
        <v>7</v>
      </c>
      <c r="H58" s="335" t="s">
        <v>761</v>
      </c>
      <c r="I58" s="335" t="s">
        <v>762</v>
      </c>
      <c r="J58" s="335" t="s">
        <v>763</v>
      </c>
      <c r="K58" s="335" t="s">
        <v>764</v>
      </c>
      <c r="L58" s="335" t="s">
        <v>765</v>
      </c>
      <c r="M58" s="335" t="s">
        <v>766</v>
      </c>
      <c r="N58" s="335" t="s">
        <v>767</v>
      </c>
      <c r="O58" s="335" t="s">
        <v>768</v>
      </c>
      <c r="P58" s="335" t="s">
        <v>769</v>
      </c>
      <c r="Q58" s="335" t="s">
        <v>770</v>
      </c>
      <c r="R58" s="335" t="s">
        <v>771</v>
      </c>
      <c r="S58" s="335" t="s">
        <v>772</v>
      </c>
      <c r="T58" s="335" t="s">
        <v>773</v>
      </c>
      <c r="U58" s="335" t="s">
        <v>774</v>
      </c>
      <c r="V58" s="335"/>
      <c r="W58" s="335"/>
    </row>
    <row r="59" s="2" customFormat="1" ht="20.25" customHeight="1" spans="1:23">
      <c r="A59" s="11" t="s">
        <v>775</v>
      </c>
      <c r="B59" s="335" t="s">
        <v>758</v>
      </c>
      <c r="C59" s="335" t="s">
        <v>759</v>
      </c>
      <c r="D59" s="335">
        <v>13564515672</v>
      </c>
      <c r="E59" s="373" t="s">
        <v>760</v>
      </c>
      <c r="F59" s="335" t="s">
        <v>684</v>
      </c>
      <c r="G59" s="335">
        <v>7</v>
      </c>
      <c r="H59" s="335" t="s">
        <v>776</v>
      </c>
      <c r="I59" s="335" t="s">
        <v>777</v>
      </c>
      <c r="J59" s="335" t="s">
        <v>778</v>
      </c>
      <c r="K59" s="335" t="s">
        <v>779</v>
      </c>
      <c r="L59" s="335" t="s">
        <v>780</v>
      </c>
      <c r="M59" s="335" t="s">
        <v>781</v>
      </c>
      <c r="N59" s="335" t="s">
        <v>782</v>
      </c>
      <c r="O59" s="335" t="s">
        <v>783</v>
      </c>
      <c r="P59" s="335" t="s">
        <v>784</v>
      </c>
      <c r="Q59" s="335" t="s">
        <v>785</v>
      </c>
      <c r="R59" s="335" t="s">
        <v>786</v>
      </c>
      <c r="S59" s="335" t="s">
        <v>787</v>
      </c>
      <c r="T59" s="335" t="s">
        <v>788</v>
      </c>
      <c r="U59" s="335" t="s">
        <v>789</v>
      </c>
      <c r="V59" s="335"/>
      <c r="W59" s="335"/>
    </row>
    <row r="60" s="2" customFormat="1" ht="20.25" customHeight="1" spans="1:23">
      <c r="A60" s="11" t="s">
        <v>790</v>
      </c>
      <c r="B60" s="335" t="s">
        <v>758</v>
      </c>
      <c r="C60" s="335" t="s">
        <v>759</v>
      </c>
      <c r="D60" s="335">
        <v>13564515672</v>
      </c>
      <c r="E60" s="373" t="s">
        <v>760</v>
      </c>
      <c r="F60" s="335" t="s">
        <v>684</v>
      </c>
      <c r="G60" s="335">
        <v>7</v>
      </c>
      <c r="H60" s="335" t="s">
        <v>791</v>
      </c>
      <c r="I60" s="335" t="s">
        <v>792</v>
      </c>
      <c r="J60" s="335" t="s">
        <v>793</v>
      </c>
      <c r="K60" s="335" t="s">
        <v>794</v>
      </c>
      <c r="L60" s="335" t="s">
        <v>795</v>
      </c>
      <c r="M60" s="335" t="s">
        <v>796</v>
      </c>
      <c r="N60" s="335" t="s">
        <v>797</v>
      </c>
      <c r="O60" s="335" t="s">
        <v>798</v>
      </c>
      <c r="P60" s="335" t="s">
        <v>799</v>
      </c>
      <c r="Q60" s="335" t="s">
        <v>800</v>
      </c>
      <c r="R60" s="335" t="s">
        <v>801</v>
      </c>
      <c r="S60" s="335" t="s">
        <v>802</v>
      </c>
      <c r="T60" s="335" t="s">
        <v>803</v>
      </c>
      <c r="U60" s="335" t="s">
        <v>804</v>
      </c>
      <c r="V60" s="335"/>
      <c r="W60" s="335"/>
    </row>
    <row r="61" s="2" customFormat="1" ht="20.25" customHeight="1" spans="1:23">
      <c r="A61" s="11" t="s">
        <v>805</v>
      </c>
      <c r="B61" s="335" t="s">
        <v>758</v>
      </c>
      <c r="C61" s="335" t="s">
        <v>759</v>
      </c>
      <c r="D61" s="335">
        <v>13564515672</v>
      </c>
      <c r="E61" s="373" t="s">
        <v>760</v>
      </c>
      <c r="F61" s="335" t="s">
        <v>684</v>
      </c>
      <c r="G61" s="335">
        <v>7</v>
      </c>
      <c r="H61" s="335" t="s">
        <v>806</v>
      </c>
      <c r="I61" s="335" t="s">
        <v>807</v>
      </c>
      <c r="J61" s="335" t="s">
        <v>808</v>
      </c>
      <c r="K61" s="335" t="s">
        <v>809</v>
      </c>
      <c r="L61" s="335" t="s">
        <v>810</v>
      </c>
      <c r="M61" s="335" t="s">
        <v>811</v>
      </c>
      <c r="N61" s="335" t="s">
        <v>812</v>
      </c>
      <c r="O61" s="335" t="s">
        <v>813</v>
      </c>
      <c r="P61" s="335" t="s">
        <v>814</v>
      </c>
      <c r="Q61" s="335" t="s">
        <v>815</v>
      </c>
      <c r="R61" s="335" t="s">
        <v>816</v>
      </c>
      <c r="S61" s="335" t="s">
        <v>817</v>
      </c>
      <c r="T61" s="335" t="s">
        <v>818</v>
      </c>
      <c r="U61" s="335" t="s">
        <v>819</v>
      </c>
      <c r="V61" s="335"/>
      <c r="W61" s="335"/>
    </row>
    <row r="62" s="2" customFormat="1" ht="20.25" customHeight="1" spans="1:23">
      <c r="A62" s="11" t="s">
        <v>820</v>
      </c>
      <c r="B62" s="335" t="s">
        <v>758</v>
      </c>
      <c r="C62" s="335" t="s">
        <v>759</v>
      </c>
      <c r="D62" s="335">
        <v>13564515672</v>
      </c>
      <c r="E62" s="373" t="s">
        <v>760</v>
      </c>
      <c r="F62" s="335" t="s">
        <v>684</v>
      </c>
      <c r="G62" s="335">
        <v>6</v>
      </c>
      <c r="H62" s="335" t="s">
        <v>821</v>
      </c>
      <c r="I62" s="335" t="s">
        <v>822</v>
      </c>
      <c r="J62" s="335" t="s">
        <v>823</v>
      </c>
      <c r="K62" s="335" t="s">
        <v>824</v>
      </c>
      <c r="L62" s="335" t="s">
        <v>825</v>
      </c>
      <c r="M62" s="335" t="s">
        <v>826</v>
      </c>
      <c r="N62" s="335" t="s">
        <v>827</v>
      </c>
      <c r="O62" s="335" t="s">
        <v>828</v>
      </c>
      <c r="P62" s="335" t="s">
        <v>829</v>
      </c>
      <c r="Q62" s="335" t="s">
        <v>830</v>
      </c>
      <c r="R62" s="335" t="s">
        <v>831</v>
      </c>
      <c r="S62" s="335" t="s">
        <v>832</v>
      </c>
      <c r="T62" s="335"/>
      <c r="U62" s="335"/>
      <c r="V62" s="335"/>
      <c r="W62" s="335"/>
    </row>
    <row r="63" s="2" customFormat="1" ht="20.25" customHeight="1" spans="1:23">
      <c r="A63" s="11" t="s">
        <v>833</v>
      </c>
      <c r="B63" s="335" t="s">
        <v>834</v>
      </c>
      <c r="C63" s="335" t="s">
        <v>835</v>
      </c>
      <c r="D63" s="335">
        <v>13917016675</v>
      </c>
      <c r="E63" s="373" t="s">
        <v>836</v>
      </c>
      <c r="F63" s="335" t="s">
        <v>684</v>
      </c>
      <c r="G63" s="335">
        <v>7</v>
      </c>
      <c r="H63" s="335" t="s">
        <v>837</v>
      </c>
      <c r="I63" s="335" t="s">
        <v>838</v>
      </c>
      <c r="J63" s="335" t="s">
        <v>839</v>
      </c>
      <c r="K63" s="335" t="s">
        <v>840</v>
      </c>
      <c r="L63" s="335" t="s">
        <v>841</v>
      </c>
      <c r="M63" s="335" t="s">
        <v>842</v>
      </c>
      <c r="N63" s="335" t="s">
        <v>843</v>
      </c>
      <c r="O63" s="335" t="s">
        <v>844</v>
      </c>
      <c r="P63" s="335" t="s">
        <v>845</v>
      </c>
      <c r="Q63" s="335" t="s">
        <v>846</v>
      </c>
      <c r="R63" s="335" t="s">
        <v>847</v>
      </c>
      <c r="S63" s="335" t="s">
        <v>848</v>
      </c>
      <c r="T63" s="335" t="s">
        <v>849</v>
      </c>
      <c r="U63" s="335" t="s">
        <v>850</v>
      </c>
      <c r="V63" s="335"/>
      <c r="W63" s="335"/>
    </row>
    <row r="64" s="2" customFormat="1" ht="20.25" customHeight="1" spans="1:23">
      <c r="A64" s="11" t="s">
        <v>851</v>
      </c>
      <c r="B64" s="335" t="s">
        <v>834</v>
      </c>
      <c r="C64" s="335" t="s">
        <v>835</v>
      </c>
      <c r="D64" s="335">
        <v>13917016675</v>
      </c>
      <c r="E64" s="373" t="s">
        <v>836</v>
      </c>
      <c r="F64" s="335" t="s">
        <v>684</v>
      </c>
      <c r="G64" s="335">
        <v>7</v>
      </c>
      <c r="H64" s="335" t="s">
        <v>852</v>
      </c>
      <c r="I64" s="335" t="s">
        <v>853</v>
      </c>
      <c r="J64" s="335" t="s">
        <v>854</v>
      </c>
      <c r="K64" s="335" t="s">
        <v>855</v>
      </c>
      <c r="L64" s="335" t="s">
        <v>856</v>
      </c>
      <c r="M64" s="335" t="s">
        <v>857</v>
      </c>
      <c r="N64" s="335" t="s">
        <v>858</v>
      </c>
      <c r="O64" s="335" t="s">
        <v>859</v>
      </c>
      <c r="P64" s="335" t="s">
        <v>860</v>
      </c>
      <c r="Q64" s="335" t="s">
        <v>861</v>
      </c>
      <c r="R64" s="335" t="s">
        <v>862</v>
      </c>
      <c r="S64" s="335" t="s">
        <v>863</v>
      </c>
      <c r="T64" s="335" t="s">
        <v>864</v>
      </c>
      <c r="U64" s="335" t="s">
        <v>865</v>
      </c>
      <c r="V64" s="335"/>
      <c r="W64" s="335"/>
    </row>
    <row r="65" s="2" customFormat="1" ht="20.25" customHeight="1" spans="1:23">
      <c r="A65" s="11" t="s">
        <v>866</v>
      </c>
      <c r="B65" s="335" t="s">
        <v>834</v>
      </c>
      <c r="C65" s="335" t="s">
        <v>835</v>
      </c>
      <c r="D65" s="335">
        <v>13917016675</v>
      </c>
      <c r="E65" s="373" t="s">
        <v>836</v>
      </c>
      <c r="F65" s="335" t="s">
        <v>684</v>
      </c>
      <c r="G65" s="335">
        <v>7</v>
      </c>
      <c r="H65" s="335" t="s">
        <v>867</v>
      </c>
      <c r="I65" s="335" t="s">
        <v>868</v>
      </c>
      <c r="J65" s="335" t="s">
        <v>869</v>
      </c>
      <c r="K65" s="335" t="s">
        <v>870</v>
      </c>
      <c r="L65" s="335" t="s">
        <v>871</v>
      </c>
      <c r="M65" s="335" t="s">
        <v>872</v>
      </c>
      <c r="N65" s="335" t="s">
        <v>873</v>
      </c>
      <c r="O65" s="335" t="s">
        <v>874</v>
      </c>
      <c r="P65" s="335" t="s">
        <v>875</v>
      </c>
      <c r="Q65" s="335" t="s">
        <v>876</v>
      </c>
      <c r="R65" s="335" t="s">
        <v>877</v>
      </c>
      <c r="S65" s="335" t="s">
        <v>878</v>
      </c>
      <c r="T65" s="335" t="s">
        <v>879</v>
      </c>
      <c r="U65" s="335" t="s">
        <v>880</v>
      </c>
      <c r="V65" s="335"/>
      <c r="W65" s="335"/>
    </row>
    <row r="66" s="2" customFormat="1" ht="20.25" customHeight="1" spans="1:23">
      <c r="A66" s="11" t="s">
        <v>881</v>
      </c>
      <c r="B66" s="335" t="s">
        <v>834</v>
      </c>
      <c r="C66" s="335" t="s">
        <v>835</v>
      </c>
      <c r="D66" s="335">
        <v>13917016675</v>
      </c>
      <c r="E66" s="373" t="s">
        <v>836</v>
      </c>
      <c r="F66" s="335" t="s">
        <v>684</v>
      </c>
      <c r="G66" s="335">
        <v>7</v>
      </c>
      <c r="H66" s="335" t="s">
        <v>882</v>
      </c>
      <c r="I66" s="335" t="s">
        <v>883</v>
      </c>
      <c r="J66" s="335" t="s">
        <v>884</v>
      </c>
      <c r="K66" s="335" t="s">
        <v>885</v>
      </c>
      <c r="L66" s="335" t="s">
        <v>886</v>
      </c>
      <c r="M66" s="335" t="s">
        <v>887</v>
      </c>
      <c r="N66" s="335" t="s">
        <v>888</v>
      </c>
      <c r="O66" s="335" t="s">
        <v>889</v>
      </c>
      <c r="P66" s="335" t="s">
        <v>890</v>
      </c>
      <c r="Q66" s="335" t="s">
        <v>891</v>
      </c>
      <c r="R66" s="335" t="s">
        <v>892</v>
      </c>
      <c r="S66" s="335" t="s">
        <v>893</v>
      </c>
      <c r="T66" s="335" t="s">
        <v>894</v>
      </c>
      <c r="U66" s="335" t="s">
        <v>895</v>
      </c>
      <c r="V66" s="335"/>
      <c r="W66" s="335"/>
    </row>
    <row r="67" s="2" customFormat="1" ht="20.25" customHeight="1" spans="1:23">
      <c r="A67" s="11" t="s">
        <v>896</v>
      </c>
      <c r="B67" s="335" t="s">
        <v>834</v>
      </c>
      <c r="C67" s="335" t="s">
        <v>835</v>
      </c>
      <c r="D67" s="335">
        <v>13917016675</v>
      </c>
      <c r="E67" s="373" t="s">
        <v>836</v>
      </c>
      <c r="F67" s="335" t="s">
        <v>684</v>
      </c>
      <c r="G67" s="335">
        <v>5</v>
      </c>
      <c r="H67" s="335" t="s">
        <v>897</v>
      </c>
      <c r="I67" s="335" t="s">
        <v>898</v>
      </c>
      <c r="J67" s="335" t="s">
        <v>899</v>
      </c>
      <c r="K67" s="335" t="s">
        <v>900</v>
      </c>
      <c r="L67" s="335" t="s">
        <v>901</v>
      </c>
      <c r="M67" s="335" t="s">
        <v>902</v>
      </c>
      <c r="N67" s="335" t="s">
        <v>903</v>
      </c>
      <c r="O67" s="335" t="s">
        <v>904</v>
      </c>
      <c r="P67" s="335" t="s">
        <v>905</v>
      </c>
      <c r="Q67" s="335" t="s">
        <v>906</v>
      </c>
      <c r="R67" s="335"/>
      <c r="S67" s="335"/>
      <c r="T67" s="335"/>
      <c r="U67" s="335"/>
      <c r="V67" s="335"/>
      <c r="W67" s="335"/>
    </row>
    <row r="68" s="2" customFormat="1" ht="20.25" customHeight="1" spans="1:23">
      <c r="A68" s="11" t="s">
        <v>907</v>
      </c>
      <c r="B68" s="335" t="s">
        <v>908</v>
      </c>
      <c r="C68" s="335" t="s">
        <v>909</v>
      </c>
      <c r="D68" s="335">
        <v>67874553</v>
      </c>
      <c r="E68" s="335" t="s">
        <v>910</v>
      </c>
      <c r="F68" s="335" t="s">
        <v>911</v>
      </c>
      <c r="G68" s="335">
        <v>8</v>
      </c>
      <c r="H68" s="335" t="s">
        <v>912</v>
      </c>
      <c r="I68" s="335" t="s">
        <v>913</v>
      </c>
      <c r="J68" s="335" t="s">
        <v>914</v>
      </c>
      <c r="K68" s="335" t="s">
        <v>915</v>
      </c>
      <c r="L68" s="335" t="s">
        <v>916</v>
      </c>
      <c r="M68" s="335" t="s">
        <v>917</v>
      </c>
      <c r="N68" s="335" t="s">
        <v>918</v>
      </c>
      <c r="O68" s="335" t="s">
        <v>919</v>
      </c>
      <c r="P68" s="335" t="s">
        <v>920</v>
      </c>
      <c r="Q68" s="335" t="s">
        <v>921</v>
      </c>
      <c r="R68" s="335" t="s">
        <v>922</v>
      </c>
      <c r="S68" s="335" t="s">
        <v>923</v>
      </c>
      <c r="T68" s="335" t="s">
        <v>924</v>
      </c>
      <c r="U68" s="335" t="s">
        <v>925</v>
      </c>
      <c r="V68" s="335" t="s">
        <v>926</v>
      </c>
      <c r="W68" s="335" t="s">
        <v>927</v>
      </c>
    </row>
    <row r="69" s="2" customFormat="1" ht="20.25" customHeight="1" spans="1:23">
      <c r="A69" s="11" t="s">
        <v>928</v>
      </c>
      <c r="B69" s="335" t="s">
        <v>908</v>
      </c>
      <c r="C69" s="335" t="s">
        <v>909</v>
      </c>
      <c r="D69" s="335">
        <v>67874553</v>
      </c>
      <c r="E69" s="335" t="s">
        <v>910</v>
      </c>
      <c r="F69" s="335" t="s">
        <v>911</v>
      </c>
      <c r="G69" s="335">
        <v>7</v>
      </c>
      <c r="H69" s="335" t="s">
        <v>929</v>
      </c>
      <c r="I69" s="335" t="s">
        <v>930</v>
      </c>
      <c r="J69" s="335" t="s">
        <v>931</v>
      </c>
      <c r="K69" s="335" t="s">
        <v>932</v>
      </c>
      <c r="L69" s="335" t="s">
        <v>933</v>
      </c>
      <c r="M69" s="335" t="s">
        <v>934</v>
      </c>
      <c r="N69" s="335" t="s">
        <v>935</v>
      </c>
      <c r="O69" s="335" t="s">
        <v>936</v>
      </c>
      <c r="P69" s="335" t="s">
        <v>937</v>
      </c>
      <c r="Q69" s="335" t="s">
        <v>938</v>
      </c>
      <c r="R69" s="335" t="s">
        <v>939</v>
      </c>
      <c r="S69" s="335" t="s">
        <v>940</v>
      </c>
      <c r="T69" s="335" t="s">
        <v>941</v>
      </c>
      <c r="U69" s="335" t="s">
        <v>942</v>
      </c>
      <c r="V69" s="335"/>
      <c r="W69" s="335"/>
    </row>
    <row r="70" s="2" customFormat="1" ht="20.25" customHeight="1" spans="1:23">
      <c r="A70" s="11" t="s">
        <v>943</v>
      </c>
      <c r="B70" s="335" t="s">
        <v>908</v>
      </c>
      <c r="C70" s="335" t="s">
        <v>909</v>
      </c>
      <c r="D70" s="335">
        <v>67874553</v>
      </c>
      <c r="E70" s="335" t="s">
        <v>910</v>
      </c>
      <c r="F70" s="335" t="s">
        <v>911</v>
      </c>
      <c r="G70" s="335">
        <v>7</v>
      </c>
      <c r="H70" s="335" t="s">
        <v>944</v>
      </c>
      <c r="I70" s="335" t="s">
        <v>945</v>
      </c>
      <c r="J70" s="335" t="s">
        <v>946</v>
      </c>
      <c r="K70" s="335" t="s">
        <v>947</v>
      </c>
      <c r="L70" s="335" t="s">
        <v>948</v>
      </c>
      <c r="M70" s="335" t="s">
        <v>949</v>
      </c>
      <c r="N70" s="335" t="s">
        <v>950</v>
      </c>
      <c r="O70" s="335" t="s">
        <v>951</v>
      </c>
      <c r="P70" s="335" t="s">
        <v>952</v>
      </c>
      <c r="Q70" s="335" t="s">
        <v>953</v>
      </c>
      <c r="R70" s="335" t="s">
        <v>954</v>
      </c>
      <c r="S70" s="335" t="s">
        <v>955</v>
      </c>
      <c r="T70" s="335" t="s">
        <v>956</v>
      </c>
      <c r="U70" s="335" t="s">
        <v>957</v>
      </c>
      <c r="V70" s="335"/>
      <c r="W70" s="335"/>
    </row>
    <row r="71" s="2" customFormat="1" ht="20.25" customHeight="1" spans="1:23">
      <c r="A71" s="11" t="s">
        <v>958</v>
      </c>
      <c r="B71" s="335" t="s">
        <v>908</v>
      </c>
      <c r="C71" s="335" t="s">
        <v>909</v>
      </c>
      <c r="D71" s="335">
        <v>67874553</v>
      </c>
      <c r="E71" s="335" t="s">
        <v>910</v>
      </c>
      <c r="F71" s="335" t="s">
        <v>911</v>
      </c>
      <c r="G71" s="335">
        <v>7</v>
      </c>
      <c r="H71" s="335" t="s">
        <v>959</v>
      </c>
      <c r="I71" s="335" t="s">
        <v>960</v>
      </c>
      <c r="J71" s="335" t="s">
        <v>961</v>
      </c>
      <c r="K71" s="335" t="s">
        <v>962</v>
      </c>
      <c r="L71" s="335" t="s">
        <v>963</v>
      </c>
      <c r="M71" s="335" t="s">
        <v>964</v>
      </c>
      <c r="N71" s="335" t="s">
        <v>965</v>
      </c>
      <c r="O71" s="335" t="s">
        <v>966</v>
      </c>
      <c r="P71" s="335" t="s">
        <v>967</v>
      </c>
      <c r="Q71" s="335" t="s">
        <v>968</v>
      </c>
      <c r="R71" s="335" t="s">
        <v>969</v>
      </c>
      <c r="S71" s="335" t="s">
        <v>970</v>
      </c>
      <c r="T71" s="335" t="s">
        <v>971</v>
      </c>
      <c r="U71" s="335" t="s">
        <v>972</v>
      </c>
      <c r="V71" s="335"/>
      <c r="W71" s="335"/>
    </row>
    <row r="72" s="2" customFormat="1" ht="20.25" customHeight="1" spans="1:23">
      <c r="A72" s="11" t="s">
        <v>973</v>
      </c>
      <c r="B72" s="335" t="s">
        <v>908</v>
      </c>
      <c r="C72" s="335" t="s">
        <v>909</v>
      </c>
      <c r="D72" s="335">
        <v>67874553</v>
      </c>
      <c r="E72" s="335" t="s">
        <v>910</v>
      </c>
      <c r="F72" s="335" t="s">
        <v>911</v>
      </c>
      <c r="G72" s="335">
        <v>7</v>
      </c>
      <c r="H72" s="335" t="s">
        <v>974</v>
      </c>
      <c r="I72" s="335" t="s">
        <v>975</v>
      </c>
      <c r="J72" s="335" t="s">
        <v>976</v>
      </c>
      <c r="K72" s="335" t="s">
        <v>977</v>
      </c>
      <c r="L72" s="335" t="s">
        <v>978</v>
      </c>
      <c r="M72" s="335" t="s">
        <v>979</v>
      </c>
      <c r="N72" s="335" t="s">
        <v>980</v>
      </c>
      <c r="O72" s="335" t="s">
        <v>981</v>
      </c>
      <c r="P72" s="335" t="s">
        <v>982</v>
      </c>
      <c r="Q72" s="335" t="s">
        <v>983</v>
      </c>
      <c r="R72" s="335" t="s">
        <v>984</v>
      </c>
      <c r="S72" s="335" t="s">
        <v>985</v>
      </c>
      <c r="T72" s="335" t="s">
        <v>986</v>
      </c>
      <c r="U72" s="335" t="s">
        <v>987</v>
      </c>
      <c r="V72" s="335"/>
      <c r="W72" s="335"/>
    </row>
    <row r="73" s="2" customFormat="1" ht="20.25" customHeight="1" spans="1:23">
      <c r="A73" s="11" t="s">
        <v>988</v>
      </c>
      <c r="B73" s="335" t="s">
        <v>989</v>
      </c>
      <c r="C73" s="335" t="s">
        <v>990</v>
      </c>
      <c r="D73" s="335">
        <v>67791145</v>
      </c>
      <c r="E73" s="335" t="s">
        <v>991</v>
      </c>
      <c r="F73" s="335" t="s">
        <v>911</v>
      </c>
      <c r="G73" s="335">
        <v>7</v>
      </c>
      <c r="H73" s="335" t="s">
        <v>992</v>
      </c>
      <c r="I73" s="335" t="s">
        <v>993</v>
      </c>
      <c r="J73" s="335" t="s">
        <v>994</v>
      </c>
      <c r="K73" s="335" t="s">
        <v>995</v>
      </c>
      <c r="L73" s="335" t="s">
        <v>996</v>
      </c>
      <c r="M73" s="335" t="s">
        <v>997</v>
      </c>
      <c r="N73" s="335" t="s">
        <v>998</v>
      </c>
      <c r="O73" s="335" t="s">
        <v>999</v>
      </c>
      <c r="P73" s="335" t="s">
        <v>1000</v>
      </c>
      <c r="Q73" s="335" t="s">
        <v>1001</v>
      </c>
      <c r="R73" s="335" t="s">
        <v>1002</v>
      </c>
      <c r="S73" s="335" t="s">
        <v>1003</v>
      </c>
      <c r="T73" s="335" t="s">
        <v>1004</v>
      </c>
      <c r="U73" s="335" t="s">
        <v>1005</v>
      </c>
      <c r="V73" s="335"/>
      <c r="W73" s="335"/>
    </row>
    <row r="74" s="2" customFormat="1" ht="20.25" customHeight="1" spans="1:23">
      <c r="A74" s="11" t="s">
        <v>1006</v>
      </c>
      <c r="B74" s="335" t="s">
        <v>989</v>
      </c>
      <c r="C74" s="335" t="s">
        <v>990</v>
      </c>
      <c r="D74" s="335">
        <v>67791145</v>
      </c>
      <c r="E74" s="335" t="s">
        <v>991</v>
      </c>
      <c r="F74" s="335" t="s">
        <v>911</v>
      </c>
      <c r="G74" s="335">
        <v>7</v>
      </c>
      <c r="H74" s="335" t="s">
        <v>1007</v>
      </c>
      <c r="I74" s="335" t="s">
        <v>1008</v>
      </c>
      <c r="J74" s="335" t="s">
        <v>1009</v>
      </c>
      <c r="K74" s="335" t="s">
        <v>1010</v>
      </c>
      <c r="L74" s="335" t="s">
        <v>1011</v>
      </c>
      <c r="M74" s="335" t="s">
        <v>1012</v>
      </c>
      <c r="N74" s="335" t="s">
        <v>1013</v>
      </c>
      <c r="O74" s="335" t="s">
        <v>1014</v>
      </c>
      <c r="P74" s="335" t="s">
        <v>1015</v>
      </c>
      <c r="Q74" s="335" t="s">
        <v>1016</v>
      </c>
      <c r="R74" s="335" t="s">
        <v>1017</v>
      </c>
      <c r="S74" s="335" t="s">
        <v>1018</v>
      </c>
      <c r="T74" s="335" t="s">
        <v>1019</v>
      </c>
      <c r="U74" s="335" t="s">
        <v>1020</v>
      </c>
      <c r="V74" s="335"/>
      <c r="W74" s="335"/>
    </row>
    <row r="75" s="2" customFormat="1" ht="20.25" customHeight="1" spans="1:23">
      <c r="A75" s="11" t="s">
        <v>1021</v>
      </c>
      <c r="B75" s="335" t="s">
        <v>989</v>
      </c>
      <c r="C75" s="335" t="s">
        <v>990</v>
      </c>
      <c r="D75" s="335">
        <v>67791145</v>
      </c>
      <c r="E75" s="335" t="s">
        <v>991</v>
      </c>
      <c r="F75" s="335" t="s">
        <v>911</v>
      </c>
      <c r="G75" s="335">
        <v>7</v>
      </c>
      <c r="H75" s="335" t="s">
        <v>1022</v>
      </c>
      <c r="I75" s="335" t="s">
        <v>1023</v>
      </c>
      <c r="J75" s="335" t="s">
        <v>1024</v>
      </c>
      <c r="K75" s="335" t="s">
        <v>1025</v>
      </c>
      <c r="L75" s="335" t="s">
        <v>1026</v>
      </c>
      <c r="M75" s="335" t="s">
        <v>1027</v>
      </c>
      <c r="N75" s="335" t="s">
        <v>1028</v>
      </c>
      <c r="O75" s="335" t="s">
        <v>1029</v>
      </c>
      <c r="P75" s="335" t="s">
        <v>1030</v>
      </c>
      <c r="Q75" s="335" t="s">
        <v>1031</v>
      </c>
      <c r="R75" s="335" t="s">
        <v>1032</v>
      </c>
      <c r="S75" s="335" t="s">
        <v>1033</v>
      </c>
      <c r="T75" s="335" t="s">
        <v>1034</v>
      </c>
      <c r="U75" s="335" t="s">
        <v>1035</v>
      </c>
      <c r="V75" s="335"/>
      <c r="W75" s="335"/>
    </row>
    <row r="76" s="2" customFormat="1" ht="20.25" customHeight="1" spans="1:23">
      <c r="A76" s="11" t="s">
        <v>1036</v>
      </c>
      <c r="B76" s="335" t="s">
        <v>989</v>
      </c>
      <c r="C76" s="335" t="s">
        <v>990</v>
      </c>
      <c r="D76" s="335">
        <v>67791145</v>
      </c>
      <c r="E76" s="335" t="s">
        <v>991</v>
      </c>
      <c r="F76" s="335" t="s">
        <v>911</v>
      </c>
      <c r="G76" s="335">
        <v>7</v>
      </c>
      <c r="H76" s="335" t="s">
        <v>1037</v>
      </c>
      <c r="I76" s="335" t="s">
        <v>1038</v>
      </c>
      <c r="J76" s="335" t="s">
        <v>1039</v>
      </c>
      <c r="K76" s="335" t="s">
        <v>1040</v>
      </c>
      <c r="L76" s="335" t="s">
        <v>1041</v>
      </c>
      <c r="M76" s="335" t="s">
        <v>1042</v>
      </c>
      <c r="N76" s="335" t="s">
        <v>1043</v>
      </c>
      <c r="O76" s="335" t="s">
        <v>1044</v>
      </c>
      <c r="P76" s="335" t="s">
        <v>1045</v>
      </c>
      <c r="Q76" s="335" t="s">
        <v>1046</v>
      </c>
      <c r="R76" s="335" t="s">
        <v>1047</v>
      </c>
      <c r="S76" s="335" t="s">
        <v>1048</v>
      </c>
      <c r="T76" s="335" t="s">
        <v>1049</v>
      </c>
      <c r="U76" s="335" t="s">
        <v>1050</v>
      </c>
      <c r="V76" s="335"/>
      <c r="W76" s="335"/>
    </row>
    <row r="77" s="2" customFormat="1" ht="20.25" customHeight="1" spans="1:23">
      <c r="A77" s="11" t="s">
        <v>1051</v>
      </c>
      <c r="B77" s="335" t="s">
        <v>989</v>
      </c>
      <c r="C77" s="335" t="s">
        <v>990</v>
      </c>
      <c r="D77" s="335">
        <v>67791145</v>
      </c>
      <c r="E77" s="335" t="s">
        <v>991</v>
      </c>
      <c r="F77" s="335" t="s">
        <v>911</v>
      </c>
      <c r="G77" s="335">
        <v>7</v>
      </c>
      <c r="H77" s="335" t="s">
        <v>1052</v>
      </c>
      <c r="I77" s="335" t="s">
        <v>1053</v>
      </c>
      <c r="J77" s="335" t="s">
        <v>1054</v>
      </c>
      <c r="K77" s="335" t="s">
        <v>1055</v>
      </c>
      <c r="L77" s="335" t="s">
        <v>1056</v>
      </c>
      <c r="M77" s="335" t="s">
        <v>1057</v>
      </c>
      <c r="N77" s="335" t="s">
        <v>1058</v>
      </c>
      <c r="O77" s="335" t="s">
        <v>1059</v>
      </c>
      <c r="P77" s="335" t="s">
        <v>1060</v>
      </c>
      <c r="Q77" s="335" t="s">
        <v>1061</v>
      </c>
      <c r="R77" s="335" t="s">
        <v>1062</v>
      </c>
      <c r="S77" s="335" t="s">
        <v>1063</v>
      </c>
      <c r="T77" s="335" t="s">
        <v>1064</v>
      </c>
      <c r="U77" s="335" t="s">
        <v>1065</v>
      </c>
      <c r="V77" s="335"/>
      <c r="W77" s="335"/>
    </row>
    <row r="78" s="2" customFormat="1" ht="20.25" customHeight="1" spans="1:23">
      <c r="A78" s="11" t="s">
        <v>1066</v>
      </c>
      <c r="B78" s="335" t="s">
        <v>1067</v>
      </c>
      <c r="C78" s="335" t="s">
        <v>1068</v>
      </c>
      <c r="D78" s="335">
        <v>67874553</v>
      </c>
      <c r="E78" s="335" t="s">
        <v>1069</v>
      </c>
      <c r="F78" s="335" t="s">
        <v>1070</v>
      </c>
      <c r="G78" s="335">
        <v>7</v>
      </c>
      <c r="H78" s="335" t="s">
        <v>1071</v>
      </c>
      <c r="I78" s="335" t="s">
        <v>1072</v>
      </c>
      <c r="J78" s="335" t="s">
        <v>1073</v>
      </c>
      <c r="K78" s="335" t="s">
        <v>1074</v>
      </c>
      <c r="L78" s="335" t="s">
        <v>1075</v>
      </c>
      <c r="M78" s="335" t="s">
        <v>1076</v>
      </c>
      <c r="N78" s="335" t="s">
        <v>1077</v>
      </c>
      <c r="O78" s="335" t="s">
        <v>1078</v>
      </c>
      <c r="P78" s="335" t="s">
        <v>1079</v>
      </c>
      <c r="Q78" s="335" t="s">
        <v>1080</v>
      </c>
      <c r="R78" s="335" t="s">
        <v>1081</v>
      </c>
      <c r="S78" s="335" t="s">
        <v>1082</v>
      </c>
      <c r="T78" s="335" t="s">
        <v>1083</v>
      </c>
      <c r="U78" s="335" t="s">
        <v>1084</v>
      </c>
      <c r="V78" s="335"/>
      <c r="W78" s="335"/>
    </row>
    <row r="79" s="2" customFormat="1" ht="20.25" customHeight="1" spans="1:23">
      <c r="A79" s="11" t="s">
        <v>1085</v>
      </c>
      <c r="B79" s="335" t="s">
        <v>1067</v>
      </c>
      <c r="C79" s="335" t="s">
        <v>1068</v>
      </c>
      <c r="D79" s="335">
        <v>67874553</v>
      </c>
      <c r="E79" s="335" t="s">
        <v>1069</v>
      </c>
      <c r="F79" s="335" t="s">
        <v>1070</v>
      </c>
      <c r="G79" s="335">
        <v>7</v>
      </c>
      <c r="H79" s="335" t="s">
        <v>1086</v>
      </c>
      <c r="I79" s="335" t="s">
        <v>1087</v>
      </c>
      <c r="J79" s="335" t="s">
        <v>1088</v>
      </c>
      <c r="K79" s="335" t="s">
        <v>1089</v>
      </c>
      <c r="L79" s="335" t="s">
        <v>1090</v>
      </c>
      <c r="M79" s="335" t="s">
        <v>1091</v>
      </c>
      <c r="N79" s="335" t="s">
        <v>1092</v>
      </c>
      <c r="O79" s="335" t="s">
        <v>1093</v>
      </c>
      <c r="P79" s="335" t="s">
        <v>1094</v>
      </c>
      <c r="Q79" s="335" t="s">
        <v>1095</v>
      </c>
      <c r="R79" s="335" t="s">
        <v>1096</v>
      </c>
      <c r="S79" s="335" t="s">
        <v>1097</v>
      </c>
      <c r="T79" s="335" t="s">
        <v>1098</v>
      </c>
      <c r="U79" s="335" t="s">
        <v>1099</v>
      </c>
      <c r="V79" s="335"/>
      <c r="W79" s="335"/>
    </row>
    <row r="80" s="2" customFormat="1" ht="20.25" customHeight="1" spans="1:23">
      <c r="A80" s="11" t="s">
        <v>1100</v>
      </c>
      <c r="B80" s="335" t="s">
        <v>1067</v>
      </c>
      <c r="C80" s="335" t="s">
        <v>1068</v>
      </c>
      <c r="D80" s="335">
        <v>67874553</v>
      </c>
      <c r="E80" s="335" t="s">
        <v>1069</v>
      </c>
      <c r="F80" s="335" t="s">
        <v>1070</v>
      </c>
      <c r="G80" s="335">
        <v>7</v>
      </c>
      <c r="H80" s="335" t="s">
        <v>1101</v>
      </c>
      <c r="I80" s="335" t="s">
        <v>1102</v>
      </c>
      <c r="J80" s="335" t="s">
        <v>1103</v>
      </c>
      <c r="K80" s="335" t="s">
        <v>1104</v>
      </c>
      <c r="L80" s="335" t="s">
        <v>1105</v>
      </c>
      <c r="M80" s="335" t="s">
        <v>1106</v>
      </c>
      <c r="N80" s="335" t="s">
        <v>1107</v>
      </c>
      <c r="O80" s="335" t="s">
        <v>1108</v>
      </c>
      <c r="P80" s="335" t="s">
        <v>1109</v>
      </c>
      <c r="Q80" s="335" t="s">
        <v>1110</v>
      </c>
      <c r="R80" s="335" t="s">
        <v>1111</v>
      </c>
      <c r="S80" s="335" t="s">
        <v>1112</v>
      </c>
      <c r="T80" s="335" t="s">
        <v>1113</v>
      </c>
      <c r="U80" s="335" t="s">
        <v>1114</v>
      </c>
      <c r="V80" s="335"/>
      <c r="W80" s="335"/>
    </row>
    <row r="81" s="2" customFormat="1" ht="20.25" customHeight="1" spans="1:23">
      <c r="A81" s="11" t="s">
        <v>1115</v>
      </c>
      <c r="B81" s="335" t="s">
        <v>1067</v>
      </c>
      <c r="C81" s="335" t="s">
        <v>1068</v>
      </c>
      <c r="D81" s="335">
        <v>67874553</v>
      </c>
      <c r="E81" s="335" t="s">
        <v>1069</v>
      </c>
      <c r="F81" s="335" t="s">
        <v>1070</v>
      </c>
      <c r="G81" s="335">
        <v>7</v>
      </c>
      <c r="H81" s="335" t="s">
        <v>1116</v>
      </c>
      <c r="I81" s="335" t="s">
        <v>1117</v>
      </c>
      <c r="J81" s="335" t="s">
        <v>1118</v>
      </c>
      <c r="K81" s="335" t="s">
        <v>1119</v>
      </c>
      <c r="L81" s="335" t="s">
        <v>1120</v>
      </c>
      <c r="M81" s="335" t="s">
        <v>1121</v>
      </c>
      <c r="N81" s="335" t="s">
        <v>1122</v>
      </c>
      <c r="O81" s="335" t="s">
        <v>1123</v>
      </c>
      <c r="P81" s="335" t="s">
        <v>1124</v>
      </c>
      <c r="Q81" s="335" t="s">
        <v>1125</v>
      </c>
      <c r="R81" s="335" t="s">
        <v>1126</v>
      </c>
      <c r="S81" s="335" t="s">
        <v>1127</v>
      </c>
      <c r="T81" s="335" t="s">
        <v>1128</v>
      </c>
      <c r="U81" s="335" t="s">
        <v>1129</v>
      </c>
      <c r="V81" s="335"/>
      <c r="W81" s="335"/>
    </row>
    <row r="82" s="2" customFormat="1" ht="20.25" customHeight="1" spans="1:23">
      <c r="A82" s="11" t="s">
        <v>1130</v>
      </c>
      <c r="B82" s="335" t="s">
        <v>1067</v>
      </c>
      <c r="C82" s="335" t="s">
        <v>1068</v>
      </c>
      <c r="D82" s="335">
        <v>67874553</v>
      </c>
      <c r="E82" s="335" t="s">
        <v>1069</v>
      </c>
      <c r="F82" s="335" t="s">
        <v>1070</v>
      </c>
      <c r="G82" s="335">
        <v>7</v>
      </c>
      <c r="H82" s="335" t="s">
        <v>1131</v>
      </c>
      <c r="I82" s="335" t="s">
        <v>1132</v>
      </c>
      <c r="J82" s="335" t="s">
        <v>1133</v>
      </c>
      <c r="K82" s="335" t="s">
        <v>1134</v>
      </c>
      <c r="L82" s="335" t="s">
        <v>1135</v>
      </c>
      <c r="M82" s="335" t="s">
        <v>1136</v>
      </c>
      <c r="N82" s="335" t="s">
        <v>1137</v>
      </c>
      <c r="O82" s="335" t="s">
        <v>1138</v>
      </c>
      <c r="P82" s="335" t="s">
        <v>1139</v>
      </c>
      <c r="Q82" s="335" t="s">
        <v>1140</v>
      </c>
      <c r="R82" s="335" t="s">
        <v>1141</v>
      </c>
      <c r="S82" s="335" t="s">
        <v>1142</v>
      </c>
      <c r="T82" s="335" t="s">
        <v>1143</v>
      </c>
      <c r="U82" s="335" t="s">
        <v>1144</v>
      </c>
      <c r="V82" s="335"/>
      <c r="W82" s="335"/>
    </row>
    <row r="83" s="2" customFormat="1" ht="20.25" customHeight="1" spans="1:23">
      <c r="A83" s="11" t="s">
        <v>1145</v>
      </c>
      <c r="B83" s="335" t="s">
        <v>1146</v>
      </c>
      <c r="C83" s="335">
        <v>31210001</v>
      </c>
      <c r="D83" s="335">
        <v>67874553</v>
      </c>
      <c r="E83" s="335" t="s">
        <v>1147</v>
      </c>
      <c r="F83" s="335" t="s">
        <v>1070</v>
      </c>
      <c r="G83" s="335">
        <v>7</v>
      </c>
      <c r="H83" s="335" t="s">
        <v>1148</v>
      </c>
      <c r="I83" s="335" t="s">
        <v>1149</v>
      </c>
      <c r="J83" s="335" t="s">
        <v>1150</v>
      </c>
      <c r="K83" s="335" t="s">
        <v>1151</v>
      </c>
      <c r="L83" s="335" t="s">
        <v>1152</v>
      </c>
      <c r="M83" s="335" t="s">
        <v>1153</v>
      </c>
      <c r="N83" s="335" t="s">
        <v>1154</v>
      </c>
      <c r="O83" s="335" t="s">
        <v>1155</v>
      </c>
      <c r="P83" s="335" t="s">
        <v>1156</v>
      </c>
      <c r="Q83" s="335" t="s">
        <v>1157</v>
      </c>
      <c r="R83" s="335" t="s">
        <v>1158</v>
      </c>
      <c r="S83" s="335" t="s">
        <v>1159</v>
      </c>
      <c r="T83" s="335" t="s">
        <v>1160</v>
      </c>
      <c r="U83" s="335" t="s">
        <v>1161</v>
      </c>
      <c r="V83" s="335"/>
      <c r="W83" s="335"/>
    </row>
    <row r="84" s="2" customFormat="1" ht="20.25" customHeight="1" spans="1:23">
      <c r="A84" s="11" t="s">
        <v>1162</v>
      </c>
      <c r="B84" s="335" t="s">
        <v>1146</v>
      </c>
      <c r="C84" s="335">
        <v>31210001</v>
      </c>
      <c r="D84" s="335">
        <v>67874553</v>
      </c>
      <c r="E84" s="335" t="s">
        <v>1147</v>
      </c>
      <c r="F84" s="335" t="s">
        <v>1070</v>
      </c>
      <c r="G84" s="335">
        <v>7</v>
      </c>
      <c r="H84" s="335" t="s">
        <v>1163</v>
      </c>
      <c r="I84" s="335" t="s">
        <v>1164</v>
      </c>
      <c r="J84" s="335" t="s">
        <v>1165</v>
      </c>
      <c r="K84" s="335" t="s">
        <v>1166</v>
      </c>
      <c r="L84" s="335" t="s">
        <v>1167</v>
      </c>
      <c r="M84" s="335" t="s">
        <v>1168</v>
      </c>
      <c r="N84" s="335" t="s">
        <v>1169</v>
      </c>
      <c r="O84" s="335" t="s">
        <v>1170</v>
      </c>
      <c r="P84" s="335" t="s">
        <v>1171</v>
      </c>
      <c r="Q84" s="335" t="s">
        <v>1172</v>
      </c>
      <c r="R84" s="335" t="s">
        <v>1173</v>
      </c>
      <c r="S84" s="335" t="s">
        <v>1174</v>
      </c>
      <c r="T84" s="335" t="s">
        <v>1175</v>
      </c>
      <c r="U84" s="335" t="s">
        <v>1176</v>
      </c>
      <c r="V84" s="335"/>
      <c r="W84" s="335"/>
    </row>
    <row r="85" s="2" customFormat="1" ht="20.25" customHeight="1" spans="1:23">
      <c r="A85" s="11" t="s">
        <v>1177</v>
      </c>
      <c r="B85" s="335" t="s">
        <v>1146</v>
      </c>
      <c r="C85" s="335">
        <v>31210001</v>
      </c>
      <c r="D85" s="335">
        <v>67874553</v>
      </c>
      <c r="E85" s="335" t="s">
        <v>1147</v>
      </c>
      <c r="F85" s="335" t="s">
        <v>1070</v>
      </c>
      <c r="G85" s="335">
        <v>7</v>
      </c>
      <c r="H85" s="335" t="s">
        <v>1178</v>
      </c>
      <c r="I85" s="335" t="s">
        <v>1179</v>
      </c>
      <c r="J85" s="335" t="s">
        <v>1180</v>
      </c>
      <c r="K85" s="335" t="s">
        <v>1181</v>
      </c>
      <c r="L85" s="335" t="s">
        <v>1182</v>
      </c>
      <c r="M85" s="335" t="s">
        <v>1183</v>
      </c>
      <c r="N85" s="335" t="s">
        <v>1184</v>
      </c>
      <c r="O85" s="335" t="s">
        <v>1185</v>
      </c>
      <c r="P85" s="335" t="s">
        <v>1186</v>
      </c>
      <c r="Q85" s="335" t="s">
        <v>1187</v>
      </c>
      <c r="R85" s="335" t="s">
        <v>1188</v>
      </c>
      <c r="S85" s="335" t="s">
        <v>1189</v>
      </c>
      <c r="T85" s="335" t="s">
        <v>1190</v>
      </c>
      <c r="U85" s="335" t="s">
        <v>1191</v>
      </c>
      <c r="V85" s="335"/>
      <c r="W85" s="335"/>
    </row>
    <row r="86" s="2" customFormat="1" ht="20.25" customHeight="1" spans="1:23">
      <c r="A86" s="11" t="s">
        <v>1192</v>
      </c>
      <c r="B86" s="335" t="s">
        <v>1146</v>
      </c>
      <c r="C86" s="335">
        <v>31210001</v>
      </c>
      <c r="D86" s="335">
        <v>67874553</v>
      </c>
      <c r="E86" s="335" t="s">
        <v>1147</v>
      </c>
      <c r="F86" s="335" t="s">
        <v>1070</v>
      </c>
      <c r="G86" s="335">
        <v>7</v>
      </c>
      <c r="H86" s="335" t="s">
        <v>1193</v>
      </c>
      <c r="I86" s="335" t="s">
        <v>1194</v>
      </c>
      <c r="J86" s="335" t="s">
        <v>1195</v>
      </c>
      <c r="K86" s="335" t="s">
        <v>1196</v>
      </c>
      <c r="L86" s="335" t="s">
        <v>1197</v>
      </c>
      <c r="M86" s="335" t="s">
        <v>1198</v>
      </c>
      <c r="N86" s="335" t="s">
        <v>1199</v>
      </c>
      <c r="O86" s="335" t="s">
        <v>1200</v>
      </c>
      <c r="P86" s="335" t="s">
        <v>1201</v>
      </c>
      <c r="Q86" s="335" t="s">
        <v>1202</v>
      </c>
      <c r="R86" s="335" t="s">
        <v>1203</v>
      </c>
      <c r="S86" s="335" t="s">
        <v>1204</v>
      </c>
      <c r="T86" s="335" t="s">
        <v>1205</v>
      </c>
      <c r="U86" s="335" t="s">
        <v>1206</v>
      </c>
      <c r="V86" s="335"/>
      <c r="W86" s="335"/>
    </row>
    <row r="87" s="2" customFormat="1" ht="20.25" customHeight="1" spans="1:23">
      <c r="A87" s="11" t="s">
        <v>1207</v>
      </c>
      <c r="B87" s="335" t="s">
        <v>1146</v>
      </c>
      <c r="C87" s="335">
        <v>31210001</v>
      </c>
      <c r="D87" s="335">
        <v>67874553</v>
      </c>
      <c r="E87" s="335" t="s">
        <v>1147</v>
      </c>
      <c r="F87" s="335" t="s">
        <v>1070</v>
      </c>
      <c r="G87" s="335">
        <v>7</v>
      </c>
      <c r="H87" s="335" t="s">
        <v>1208</v>
      </c>
      <c r="I87" s="335" t="s">
        <v>1209</v>
      </c>
      <c r="J87" s="335" t="s">
        <v>1210</v>
      </c>
      <c r="K87" s="335" t="s">
        <v>1211</v>
      </c>
      <c r="L87" s="335" t="s">
        <v>1212</v>
      </c>
      <c r="M87" s="335" t="s">
        <v>1213</v>
      </c>
      <c r="N87" s="335" t="s">
        <v>1214</v>
      </c>
      <c r="O87" s="335" t="s">
        <v>1215</v>
      </c>
      <c r="P87" s="335" t="s">
        <v>1216</v>
      </c>
      <c r="Q87" s="335" t="s">
        <v>1217</v>
      </c>
      <c r="R87" s="335" t="s">
        <v>1218</v>
      </c>
      <c r="S87" s="335" t="s">
        <v>1219</v>
      </c>
      <c r="T87" s="335" t="s">
        <v>1220</v>
      </c>
      <c r="U87" s="335" t="s">
        <v>1221</v>
      </c>
      <c r="V87" s="335"/>
      <c r="W87" s="335"/>
    </row>
    <row r="88" s="2" customFormat="1" ht="20.25" customHeight="1" spans="1:23">
      <c r="A88" s="11" t="s">
        <v>1222</v>
      </c>
      <c r="B88" s="335" t="s">
        <v>1223</v>
      </c>
      <c r="C88" s="335" t="s">
        <v>1224</v>
      </c>
      <c r="D88" s="335">
        <v>67874553</v>
      </c>
      <c r="E88" s="335" t="s">
        <v>1225</v>
      </c>
      <c r="F88" s="335" t="s">
        <v>1070</v>
      </c>
      <c r="G88" s="335">
        <v>5</v>
      </c>
      <c r="H88" s="335" t="s">
        <v>1226</v>
      </c>
      <c r="I88" s="335" t="s">
        <v>1227</v>
      </c>
      <c r="J88" s="335" t="s">
        <v>1228</v>
      </c>
      <c r="K88" s="335" t="s">
        <v>1229</v>
      </c>
      <c r="L88" s="335" t="s">
        <v>1230</v>
      </c>
      <c r="M88" s="335" t="s">
        <v>1231</v>
      </c>
      <c r="N88" s="335" t="s">
        <v>1232</v>
      </c>
      <c r="O88" s="335" t="s">
        <v>1233</v>
      </c>
      <c r="P88" s="335" t="s">
        <v>1234</v>
      </c>
      <c r="Q88" s="335" t="s">
        <v>1235</v>
      </c>
      <c r="R88" s="335"/>
      <c r="S88" s="335"/>
      <c r="T88" s="335"/>
      <c r="U88" s="335"/>
      <c r="V88" s="335"/>
      <c r="W88" s="335"/>
    </row>
    <row r="89" s="2" customFormat="1" ht="20.25" customHeight="1" spans="1:23">
      <c r="A89" s="11" t="s">
        <v>1236</v>
      </c>
      <c r="B89" s="335" t="s">
        <v>1223</v>
      </c>
      <c r="C89" s="335" t="s">
        <v>1224</v>
      </c>
      <c r="D89" s="335">
        <v>67874553</v>
      </c>
      <c r="E89" s="335" t="s">
        <v>1225</v>
      </c>
      <c r="F89" s="335" t="s">
        <v>1070</v>
      </c>
      <c r="G89" s="335">
        <v>5</v>
      </c>
      <c r="H89" s="335" t="s">
        <v>1237</v>
      </c>
      <c r="I89" s="335" t="s">
        <v>1238</v>
      </c>
      <c r="J89" s="335" t="s">
        <v>1239</v>
      </c>
      <c r="K89" s="335" t="s">
        <v>1240</v>
      </c>
      <c r="L89" s="335" t="s">
        <v>1241</v>
      </c>
      <c r="M89" s="335" t="s">
        <v>1242</v>
      </c>
      <c r="N89" s="335" t="s">
        <v>1243</v>
      </c>
      <c r="O89" s="335" t="s">
        <v>1244</v>
      </c>
      <c r="P89" s="335" t="s">
        <v>1245</v>
      </c>
      <c r="Q89" s="335" t="s">
        <v>1246</v>
      </c>
      <c r="R89" s="335"/>
      <c r="S89" s="335"/>
      <c r="T89" s="335"/>
      <c r="U89" s="335"/>
      <c r="V89" s="335"/>
      <c r="W89" s="335"/>
    </row>
    <row r="90" s="2" customFormat="1" ht="20.25" customHeight="1" spans="1:27">
      <c r="A90" s="11" t="s">
        <v>1247</v>
      </c>
      <c r="B90" s="335" t="s">
        <v>1248</v>
      </c>
      <c r="C90" s="335" t="s">
        <v>1249</v>
      </c>
      <c r="D90" s="335">
        <v>67791430</v>
      </c>
      <c r="E90" s="335" t="s">
        <v>1250</v>
      </c>
      <c r="F90" s="335" t="s">
        <v>1251</v>
      </c>
      <c r="G90" s="335">
        <v>10</v>
      </c>
      <c r="H90" s="335" t="s">
        <v>1252</v>
      </c>
      <c r="I90" s="335" t="s">
        <v>1253</v>
      </c>
      <c r="J90" s="335" t="s">
        <v>1254</v>
      </c>
      <c r="K90" s="335" t="s">
        <v>1255</v>
      </c>
      <c r="L90" s="335" t="s">
        <v>1256</v>
      </c>
      <c r="M90" s="335" t="s">
        <v>1257</v>
      </c>
      <c r="N90" s="335" t="s">
        <v>1258</v>
      </c>
      <c r="O90" s="335" t="s">
        <v>1259</v>
      </c>
      <c r="P90" s="335" t="s">
        <v>1260</v>
      </c>
      <c r="Q90" s="335" t="s">
        <v>1261</v>
      </c>
      <c r="R90" s="335" t="s">
        <v>1262</v>
      </c>
      <c r="S90" s="335" t="s">
        <v>1263</v>
      </c>
      <c r="T90" s="335" t="s">
        <v>1264</v>
      </c>
      <c r="U90" s="335" t="s">
        <v>1265</v>
      </c>
      <c r="V90" s="335" t="s">
        <v>1266</v>
      </c>
      <c r="W90" s="335" t="s">
        <v>1267</v>
      </c>
      <c r="X90" s="375" t="s">
        <v>1268</v>
      </c>
      <c r="Y90" s="375" t="s">
        <v>1269</v>
      </c>
      <c r="Z90" s="375" t="s">
        <v>1270</v>
      </c>
      <c r="AA90" s="375" t="s">
        <v>1271</v>
      </c>
    </row>
    <row r="91" s="2" customFormat="1" ht="20.25" customHeight="1" spans="1:27">
      <c r="A91" s="11" t="s">
        <v>1272</v>
      </c>
      <c r="B91" s="335" t="s">
        <v>1248</v>
      </c>
      <c r="C91" s="335" t="s">
        <v>1249</v>
      </c>
      <c r="D91" s="335">
        <v>67791430</v>
      </c>
      <c r="E91" s="335" t="s">
        <v>1250</v>
      </c>
      <c r="F91" s="335" t="s">
        <v>1251</v>
      </c>
      <c r="G91" s="335">
        <v>10</v>
      </c>
      <c r="H91" s="335" t="s">
        <v>1273</v>
      </c>
      <c r="I91" s="335" t="s">
        <v>1274</v>
      </c>
      <c r="J91" s="335" t="s">
        <v>1275</v>
      </c>
      <c r="K91" s="335" t="s">
        <v>1276</v>
      </c>
      <c r="L91" s="335" t="s">
        <v>1277</v>
      </c>
      <c r="M91" s="335" t="s">
        <v>1278</v>
      </c>
      <c r="N91" s="335" t="s">
        <v>1279</v>
      </c>
      <c r="O91" s="335" t="s">
        <v>1280</v>
      </c>
      <c r="P91" s="335" t="s">
        <v>1281</v>
      </c>
      <c r="Q91" s="335" t="s">
        <v>1282</v>
      </c>
      <c r="R91" s="335" t="s">
        <v>1283</v>
      </c>
      <c r="S91" s="335" t="s">
        <v>1284</v>
      </c>
      <c r="T91" s="335" t="s">
        <v>1285</v>
      </c>
      <c r="U91" s="335" t="s">
        <v>1286</v>
      </c>
      <c r="V91" s="335" t="s">
        <v>1287</v>
      </c>
      <c r="W91" s="335" t="s">
        <v>1288</v>
      </c>
      <c r="X91" s="375" t="s">
        <v>1289</v>
      </c>
      <c r="Y91" s="375" t="s">
        <v>1290</v>
      </c>
      <c r="Z91" s="375" t="s">
        <v>1291</v>
      </c>
      <c r="AA91" s="375" t="s">
        <v>1292</v>
      </c>
    </row>
    <row r="92" s="2" customFormat="1" ht="20.25" customHeight="1" spans="1:27">
      <c r="A92" s="11" t="s">
        <v>1293</v>
      </c>
      <c r="B92" s="335" t="s">
        <v>1248</v>
      </c>
      <c r="C92" s="335" t="s">
        <v>1249</v>
      </c>
      <c r="D92" s="335">
        <v>67791430</v>
      </c>
      <c r="E92" s="335" t="s">
        <v>1250</v>
      </c>
      <c r="F92" s="335" t="s">
        <v>1251</v>
      </c>
      <c r="G92" s="335">
        <v>10</v>
      </c>
      <c r="H92" s="335" t="s">
        <v>1294</v>
      </c>
      <c r="I92" s="335" t="s">
        <v>1295</v>
      </c>
      <c r="J92" s="335" t="s">
        <v>1296</v>
      </c>
      <c r="K92" s="335" t="s">
        <v>1297</v>
      </c>
      <c r="L92" s="335" t="s">
        <v>1298</v>
      </c>
      <c r="M92" s="335" t="s">
        <v>1299</v>
      </c>
      <c r="N92" s="335" t="s">
        <v>1300</v>
      </c>
      <c r="O92" s="335" t="s">
        <v>1301</v>
      </c>
      <c r="P92" s="335" t="s">
        <v>1302</v>
      </c>
      <c r="Q92" s="335" t="s">
        <v>1303</v>
      </c>
      <c r="R92" s="335" t="s">
        <v>1304</v>
      </c>
      <c r="S92" s="335" t="s">
        <v>1305</v>
      </c>
      <c r="T92" s="335" t="s">
        <v>1306</v>
      </c>
      <c r="U92" s="335" t="s">
        <v>1307</v>
      </c>
      <c r="V92" s="335" t="s">
        <v>1308</v>
      </c>
      <c r="W92" s="335" t="s">
        <v>1309</v>
      </c>
      <c r="X92" s="375" t="s">
        <v>1310</v>
      </c>
      <c r="Y92" s="375" t="s">
        <v>1311</v>
      </c>
      <c r="Z92" s="375" t="s">
        <v>1312</v>
      </c>
      <c r="AA92" s="375" t="s">
        <v>1313</v>
      </c>
    </row>
    <row r="93" s="2" customFormat="1" ht="20.25" customHeight="1" spans="1:27">
      <c r="A93" s="11" t="s">
        <v>1314</v>
      </c>
      <c r="B93" s="335" t="s">
        <v>1248</v>
      </c>
      <c r="C93" s="335" t="s">
        <v>1249</v>
      </c>
      <c r="D93" s="335">
        <v>67791430</v>
      </c>
      <c r="E93" s="335" t="s">
        <v>1250</v>
      </c>
      <c r="F93" s="335" t="s">
        <v>1251</v>
      </c>
      <c r="G93" s="335">
        <v>6</v>
      </c>
      <c r="H93" s="335" t="s">
        <v>1315</v>
      </c>
      <c r="I93" s="335" t="s">
        <v>1316</v>
      </c>
      <c r="J93" s="335" t="s">
        <v>1317</v>
      </c>
      <c r="K93" s="335" t="s">
        <v>1318</v>
      </c>
      <c r="L93" s="335" t="s">
        <v>1319</v>
      </c>
      <c r="M93" s="335" t="s">
        <v>1320</v>
      </c>
      <c r="N93" s="335" t="s">
        <v>1321</v>
      </c>
      <c r="O93" s="335" t="s">
        <v>1322</v>
      </c>
      <c r="P93" s="335" t="s">
        <v>1323</v>
      </c>
      <c r="Q93" s="335" t="s">
        <v>1324</v>
      </c>
      <c r="R93" s="335" t="s">
        <v>1325</v>
      </c>
      <c r="S93" s="335" t="s">
        <v>1326</v>
      </c>
      <c r="T93" s="335"/>
      <c r="U93" s="335"/>
      <c r="V93" s="335"/>
      <c r="W93" s="335"/>
      <c r="X93" s="375"/>
      <c r="Y93" s="375"/>
      <c r="Z93" s="375"/>
      <c r="AA93" s="375"/>
    </row>
    <row r="94" s="2" customFormat="1" ht="20.25" customHeight="1" spans="1:27">
      <c r="A94" s="11" t="s">
        <v>1327</v>
      </c>
      <c r="B94" s="335" t="s">
        <v>1328</v>
      </c>
      <c r="C94" s="335" t="s">
        <v>1329</v>
      </c>
      <c r="D94" s="335">
        <v>67791149</v>
      </c>
      <c r="E94" s="335" t="s">
        <v>1330</v>
      </c>
      <c r="F94" s="335" t="s">
        <v>1251</v>
      </c>
      <c r="G94" s="335">
        <v>10</v>
      </c>
      <c r="H94" s="335" t="s">
        <v>1331</v>
      </c>
      <c r="I94" s="335" t="s">
        <v>1332</v>
      </c>
      <c r="J94" s="335" t="s">
        <v>1333</v>
      </c>
      <c r="K94" s="335" t="s">
        <v>1334</v>
      </c>
      <c r="L94" s="335" t="s">
        <v>1335</v>
      </c>
      <c r="M94" s="335" t="s">
        <v>1336</v>
      </c>
      <c r="N94" s="335" t="s">
        <v>1337</v>
      </c>
      <c r="O94" s="335" t="s">
        <v>1338</v>
      </c>
      <c r="P94" s="335" t="s">
        <v>1339</v>
      </c>
      <c r="Q94" s="335" t="s">
        <v>1340</v>
      </c>
      <c r="R94" s="335" t="s">
        <v>1341</v>
      </c>
      <c r="S94" s="335" t="s">
        <v>1342</v>
      </c>
      <c r="T94" s="335" t="s">
        <v>1343</v>
      </c>
      <c r="U94" s="335" t="s">
        <v>1344</v>
      </c>
      <c r="V94" s="335" t="s">
        <v>1345</v>
      </c>
      <c r="W94" s="335" t="s">
        <v>1346</v>
      </c>
      <c r="X94" s="375" t="s">
        <v>1347</v>
      </c>
      <c r="Y94" s="375" t="s">
        <v>1348</v>
      </c>
      <c r="Z94" s="375" t="s">
        <v>1349</v>
      </c>
      <c r="AA94" s="375" t="s">
        <v>1350</v>
      </c>
    </row>
    <row r="95" s="2" customFormat="1" ht="20.25" customHeight="1" spans="1:27">
      <c r="A95" s="11" t="s">
        <v>1351</v>
      </c>
      <c r="B95" s="335" t="s">
        <v>1328</v>
      </c>
      <c r="C95" s="335" t="s">
        <v>1329</v>
      </c>
      <c r="D95" s="335">
        <v>67791149</v>
      </c>
      <c r="E95" s="335" t="s">
        <v>1330</v>
      </c>
      <c r="F95" s="335" t="s">
        <v>1251</v>
      </c>
      <c r="G95" s="335">
        <v>10</v>
      </c>
      <c r="H95" s="335" t="s">
        <v>1352</v>
      </c>
      <c r="I95" s="335" t="s">
        <v>1353</v>
      </c>
      <c r="J95" s="335" t="s">
        <v>1354</v>
      </c>
      <c r="K95" s="335" t="s">
        <v>1355</v>
      </c>
      <c r="L95" s="335" t="s">
        <v>1356</v>
      </c>
      <c r="M95" s="335" t="s">
        <v>1357</v>
      </c>
      <c r="N95" s="335" t="s">
        <v>1358</v>
      </c>
      <c r="O95" s="335" t="s">
        <v>1359</v>
      </c>
      <c r="P95" s="335" t="s">
        <v>1360</v>
      </c>
      <c r="Q95" s="335" t="s">
        <v>1361</v>
      </c>
      <c r="R95" s="335" t="s">
        <v>1362</v>
      </c>
      <c r="S95" s="335" t="s">
        <v>1363</v>
      </c>
      <c r="T95" s="335" t="s">
        <v>1364</v>
      </c>
      <c r="U95" s="335" t="s">
        <v>1365</v>
      </c>
      <c r="V95" s="335" t="s">
        <v>1366</v>
      </c>
      <c r="W95" s="335" t="s">
        <v>1367</v>
      </c>
      <c r="X95" s="375" t="s">
        <v>1368</v>
      </c>
      <c r="Y95" s="375" t="s">
        <v>1369</v>
      </c>
      <c r="Z95" s="375" t="s">
        <v>1370</v>
      </c>
      <c r="AA95" s="375" t="s">
        <v>1371</v>
      </c>
    </row>
    <row r="96" s="2" customFormat="1" ht="20.25" customHeight="1" spans="1:27">
      <c r="A96" s="11" t="s">
        <v>1372</v>
      </c>
      <c r="B96" s="335" t="s">
        <v>1328</v>
      </c>
      <c r="C96" s="335" t="s">
        <v>1329</v>
      </c>
      <c r="D96" s="335">
        <v>67791149</v>
      </c>
      <c r="E96" s="335" t="s">
        <v>1330</v>
      </c>
      <c r="F96" s="335" t="s">
        <v>1251</v>
      </c>
      <c r="G96" s="335">
        <v>10</v>
      </c>
      <c r="H96" s="335" t="s">
        <v>1373</v>
      </c>
      <c r="I96" s="335" t="s">
        <v>1374</v>
      </c>
      <c r="J96" s="335" t="s">
        <v>1375</v>
      </c>
      <c r="K96" s="335" t="s">
        <v>1376</v>
      </c>
      <c r="L96" s="335" t="s">
        <v>1377</v>
      </c>
      <c r="M96" s="335" t="s">
        <v>1378</v>
      </c>
      <c r="N96" s="335" t="s">
        <v>1379</v>
      </c>
      <c r="O96" s="335" t="s">
        <v>1380</v>
      </c>
      <c r="P96" s="335" t="s">
        <v>1381</v>
      </c>
      <c r="Q96" s="335" t="s">
        <v>1382</v>
      </c>
      <c r="R96" s="335" t="s">
        <v>1383</v>
      </c>
      <c r="S96" s="335" t="s">
        <v>1384</v>
      </c>
      <c r="T96" s="335" t="s">
        <v>1385</v>
      </c>
      <c r="U96" s="335" t="s">
        <v>1386</v>
      </c>
      <c r="V96" s="335" t="s">
        <v>1387</v>
      </c>
      <c r="W96" s="335" t="s">
        <v>1388</v>
      </c>
      <c r="X96" s="375" t="s">
        <v>1389</v>
      </c>
      <c r="Y96" s="375" t="s">
        <v>1390</v>
      </c>
      <c r="Z96" s="375" t="s">
        <v>1391</v>
      </c>
      <c r="AA96" s="375" t="s">
        <v>1392</v>
      </c>
    </row>
    <row r="97" s="2" customFormat="1" ht="20.25" customHeight="1" spans="1:27">
      <c r="A97" s="11" t="s">
        <v>1393</v>
      </c>
      <c r="B97" s="335" t="s">
        <v>1328</v>
      </c>
      <c r="C97" s="335" t="s">
        <v>1329</v>
      </c>
      <c r="D97" s="335">
        <v>67791149</v>
      </c>
      <c r="E97" s="335" t="s">
        <v>1330</v>
      </c>
      <c r="F97" s="335" t="s">
        <v>1251</v>
      </c>
      <c r="G97" s="335">
        <v>5</v>
      </c>
      <c r="H97" s="335" t="s">
        <v>1394</v>
      </c>
      <c r="I97" s="335" t="s">
        <v>1395</v>
      </c>
      <c r="J97" s="335" t="s">
        <v>1396</v>
      </c>
      <c r="K97" s="335" t="s">
        <v>1397</v>
      </c>
      <c r="L97" s="335" t="s">
        <v>1398</v>
      </c>
      <c r="M97" s="335" t="s">
        <v>1399</v>
      </c>
      <c r="N97" s="335" t="s">
        <v>1400</v>
      </c>
      <c r="O97" s="335" t="s">
        <v>1401</v>
      </c>
      <c r="P97" s="335" t="s">
        <v>1402</v>
      </c>
      <c r="Q97" s="335" t="s">
        <v>1403</v>
      </c>
      <c r="R97" s="335"/>
      <c r="S97" s="335"/>
      <c r="T97" s="335"/>
      <c r="U97" s="335"/>
      <c r="V97" s="335"/>
      <c r="W97" s="335"/>
      <c r="X97" s="375"/>
      <c r="Y97" s="375"/>
      <c r="Z97" s="375"/>
      <c r="AA97" s="375"/>
    </row>
    <row r="98" s="2" customFormat="1" ht="20.25" customHeight="1" spans="1:27">
      <c r="A98" s="11" t="s">
        <v>1404</v>
      </c>
      <c r="B98" s="335" t="s">
        <v>1405</v>
      </c>
      <c r="C98" s="335" t="s">
        <v>1406</v>
      </c>
      <c r="D98" s="335">
        <v>67791149</v>
      </c>
      <c r="E98" s="335" t="s">
        <v>1407</v>
      </c>
      <c r="F98" s="335" t="s">
        <v>1408</v>
      </c>
      <c r="G98" s="335">
        <v>10</v>
      </c>
      <c r="H98" s="335" t="s">
        <v>1409</v>
      </c>
      <c r="I98" s="335" t="s">
        <v>1410</v>
      </c>
      <c r="J98" s="335" t="s">
        <v>1411</v>
      </c>
      <c r="K98" s="335" t="s">
        <v>1412</v>
      </c>
      <c r="L98" s="335" t="s">
        <v>1413</v>
      </c>
      <c r="M98" s="335" t="s">
        <v>1414</v>
      </c>
      <c r="N98" s="335" t="s">
        <v>1415</v>
      </c>
      <c r="O98" s="335" t="s">
        <v>1416</v>
      </c>
      <c r="P98" s="335" t="s">
        <v>1417</v>
      </c>
      <c r="Q98" s="335" t="s">
        <v>1418</v>
      </c>
      <c r="R98" s="335" t="s">
        <v>1419</v>
      </c>
      <c r="S98" s="335" t="s">
        <v>1420</v>
      </c>
      <c r="T98" s="335" t="s">
        <v>1421</v>
      </c>
      <c r="U98" s="335" t="s">
        <v>1422</v>
      </c>
      <c r="V98" s="335" t="s">
        <v>1423</v>
      </c>
      <c r="W98" s="335" t="s">
        <v>1424</v>
      </c>
      <c r="X98" s="375" t="s">
        <v>1425</v>
      </c>
      <c r="Y98" s="375" t="s">
        <v>1426</v>
      </c>
      <c r="Z98" s="375" t="s">
        <v>1427</v>
      </c>
      <c r="AA98" s="375" t="s">
        <v>1428</v>
      </c>
    </row>
    <row r="99" s="2" customFormat="1" ht="20.25" customHeight="1" spans="1:27">
      <c r="A99" s="11" t="s">
        <v>1429</v>
      </c>
      <c r="B99" s="335" t="s">
        <v>1405</v>
      </c>
      <c r="C99" s="335" t="s">
        <v>1406</v>
      </c>
      <c r="D99" s="335">
        <v>67791149</v>
      </c>
      <c r="E99" s="335" t="s">
        <v>1407</v>
      </c>
      <c r="F99" s="335" t="s">
        <v>1408</v>
      </c>
      <c r="G99" s="335">
        <v>10</v>
      </c>
      <c r="H99" s="335" t="s">
        <v>1430</v>
      </c>
      <c r="I99" s="335" t="s">
        <v>1431</v>
      </c>
      <c r="J99" s="335" t="s">
        <v>1432</v>
      </c>
      <c r="K99" s="335" t="s">
        <v>1433</v>
      </c>
      <c r="L99" s="335" t="s">
        <v>1434</v>
      </c>
      <c r="M99" s="335" t="s">
        <v>1435</v>
      </c>
      <c r="N99" s="335" t="s">
        <v>1436</v>
      </c>
      <c r="O99" s="335" t="s">
        <v>1437</v>
      </c>
      <c r="P99" s="335" t="s">
        <v>1438</v>
      </c>
      <c r="Q99" s="335" t="s">
        <v>1439</v>
      </c>
      <c r="R99" s="335" t="s">
        <v>1440</v>
      </c>
      <c r="S99" s="335" t="s">
        <v>1441</v>
      </c>
      <c r="T99" s="335" t="s">
        <v>1442</v>
      </c>
      <c r="U99" s="335" t="s">
        <v>1443</v>
      </c>
      <c r="V99" s="335" t="s">
        <v>1444</v>
      </c>
      <c r="W99" s="335" t="s">
        <v>1445</v>
      </c>
      <c r="X99" s="375" t="s">
        <v>1446</v>
      </c>
      <c r="Y99" s="375" t="s">
        <v>1447</v>
      </c>
      <c r="Z99" s="375" t="s">
        <v>1448</v>
      </c>
      <c r="AA99" s="375" t="s">
        <v>1449</v>
      </c>
    </row>
    <row r="100" s="2" customFormat="1" ht="20.25" customHeight="1" spans="1:27">
      <c r="A100" s="11" t="s">
        <v>1450</v>
      </c>
      <c r="B100" s="335" t="s">
        <v>1405</v>
      </c>
      <c r="C100" s="335" t="s">
        <v>1406</v>
      </c>
      <c r="D100" s="335">
        <v>67791149</v>
      </c>
      <c r="E100" s="335" t="s">
        <v>1407</v>
      </c>
      <c r="F100" s="335" t="s">
        <v>1408</v>
      </c>
      <c r="G100" s="335">
        <v>10</v>
      </c>
      <c r="H100" s="335" t="s">
        <v>1451</v>
      </c>
      <c r="I100" s="335" t="s">
        <v>1452</v>
      </c>
      <c r="J100" s="335" t="s">
        <v>1453</v>
      </c>
      <c r="K100" s="335" t="s">
        <v>1454</v>
      </c>
      <c r="L100" s="335" t="s">
        <v>1455</v>
      </c>
      <c r="M100" s="335" t="s">
        <v>1456</v>
      </c>
      <c r="N100" s="335" t="s">
        <v>1457</v>
      </c>
      <c r="O100" s="335" t="s">
        <v>1458</v>
      </c>
      <c r="P100" s="335" t="s">
        <v>1459</v>
      </c>
      <c r="Q100" s="335" t="s">
        <v>1460</v>
      </c>
      <c r="R100" s="335" t="s">
        <v>1461</v>
      </c>
      <c r="S100" s="335" t="s">
        <v>1462</v>
      </c>
      <c r="T100" s="335" t="s">
        <v>1463</v>
      </c>
      <c r="U100" s="335" t="s">
        <v>1464</v>
      </c>
      <c r="V100" s="335" t="s">
        <v>1465</v>
      </c>
      <c r="W100" s="335" t="s">
        <v>1466</v>
      </c>
      <c r="X100" s="375" t="s">
        <v>1467</v>
      </c>
      <c r="Y100" s="375" t="s">
        <v>1468</v>
      </c>
      <c r="Z100" s="375" t="s">
        <v>1469</v>
      </c>
      <c r="AA100" s="375" t="s">
        <v>1470</v>
      </c>
    </row>
    <row r="101" s="2" customFormat="1" ht="20.25" customHeight="1" spans="1:27">
      <c r="A101" s="11" t="s">
        <v>1471</v>
      </c>
      <c r="B101" s="335" t="s">
        <v>1405</v>
      </c>
      <c r="C101" s="335" t="s">
        <v>1406</v>
      </c>
      <c r="D101" s="335">
        <v>67791149</v>
      </c>
      <c r="E101" s="335" t="s">
        <v>1407</v>
      </c>
      <c r="F101" s="335" t="s">
        <v>1408</v>
      </c>
      <c r="G101" s="335">
        <v>5</v>
      </c>
      <c r="H101" s="335" t="s">
        <v>1472</v>
      </c>
      <c r="I101" s="335" t="s">
        <v>1473</v>
      </c>
      <c r="J101" s="335" t="s">
        <v>1474</v>
      </c>
      <c r="K101" s="335" t="s">
        <v>1475</v>
      </c>
      <c r="L101" s="335" t="s">
        <v>1476</v>
      </c>
      <c r="M101" s="335" t="s">
        <v>1477</v>
      </c>
      <c r="N101" s="335" t="s">
        <v>1478</v>
      </c>
      <c r="O101" s="335" t="s">
        <v>1479</v>
      </c>
      <c r="P101" s="335" t="s">
        <v>1480</v>
      </c>
      <c r="Q101" s="335" t="s">
        <v>1481</v>
      </c>
      <c r="R101" s="335"/>
      <c r="S101" s="335"/>
      <c r="T101" s="335"/>
      <c r="U101" s="335"/>
      <c r="V101" s="335"/>
      <c r="W101" s="335"/>
      <c r="X101" s="375"/>
      <c r="Y101" s="375"/>
      <c r="Z101" s="375"/>
      <c r="AA101" s="375"/>
    </row>
    <row r="102" s="2" customFormat="1" ht="20.25" customHeight="1" spans="1:27">
      <c r="A102" s="11" t="s">
        <v>1482</v>
      </c>
      <c r="B102" s="335" t="s">
        <v>1483</v>
      </c>
      <c r="C102" s="335" t="s">
        <v>1484</v>
      </c>
      <c r="D102" s="335">
        <v>67791149</v>
      </c>
      <c r="E102" s="335" t="s">
        <v>1485</v>
      </c>
      <c r="F102" s="335" t="s">
        <v>1486</v>
      </c>
      <c r="G102" s="335">
        <v>10</v>
      </c>
      <c r="H102" s="335" t="s">
        <v>1487</v>
      </c>
      <c r="I102" s="335" t="s">
        <v>1488</v>
      </c>
      <c r="J102" s="335" t="s">
        <v>1489</v>
      </c>
      <c r="K102" s="335" t="s">
        <v>1490</v>
      </c>
      <c r="L102" s="335" t="s">
        <v>1491</v>
      </c>
      <c r="M102" s="335" t="s">
        <v>1492</v>
      </c>
      <c r="N102" s="335" t="s">
        <v>1493</v>
      </c>
      <c r="O102" s="335" t="s">
        <v>1494</v>
      </c>
      <c r="P102" s="335" t="s">
        <v>1495</v>
      </c>
      <c r="Q102" s="335" t="s">
        <v>1496</v>
      </c>
      <c r="R102" s="335" t="s">
        <v>1497</v>
      </c>
      <c r="S102" s="335" t="s">
        <v>1498</v>
      </c>
      <c r="T102" s="335" t="s">
        <v>1499</v>
      </c>
      <c r="U102" s="335" t="s">
        <v>1500</v>
      </c>
      <c r="V102" s="335" t="s">
        <v>1501</v>
      </c>
      <c r="W102" s="335" t="s">
        <v>1502</v>
      </c>
      <c r="X102" s="375" t="s">
        <v>1503</v>
      </c>
      <c r="Y102" s="375" t="s">
        <v>1504</v>
      </c>
      <c r="Z102" s="375" t="s">
        <v>1505</v>
      </c>
      <c r="AA102" s="375" t="s">
        <v>1506</v>
      </c>
    </row>
    <row r="103" s="2" customFormat="1" ht="20.25" customHeight="1" spans="1:27">
      <c r="A103" s="11" t="s">
        <v>1507</v>
      </c>
      <c r="B103" s="335" t="s">
        <v>1483</v>
      </c>
      <c r="C103" s="335" t="s">
        <v>1484</v>
      </c>
      <c r="D103" s="335">
        <v>67791149</v>
      </c>
      <c r="E103" s="335" t="s">
        <v>1485</v>
      </c>
      <c r="F103" s="335" t="s">
        <v>1486</v>
      </c>
      <c r="G103" s="335">
        <v>10</v>
      </c>
      <c r="H103" s="335" t="s">
        <v>1508</v>
      </c>
      <c r="I103" s="335" t="s">
        <v>1509</v>
      </c>
      <c r="J103" s="335" t="s">
        <v>1510</v>
      </c>
      <c r="K103" s="335" t="s">
        <v>1511</v>
      </c>
      <c r="L103" s="335" t="s">
        <v>1512</v>
      </c>
      <c r="M103" s="335" t="s">
        <v>1513</v>
      </c>
      <c r="N103" s="335" t="s">
        <v>1514</v>
      </c>
      <c r="O103" s="335" t="s">
        <v>1515</v>
      </c>
      <c r="P103" s="335" t="s">
        <v>1516</v>
      </c>
      <c r="Q103" s="335" t="s">
        <v>1517</v>
      </c>
      <c r="R103" s="335" t="s">
        <v>1518</v>
      </c>
      <c r="S103" s="335" t="s">
        <v>1519</v>
      </c>
      <c r="T103" s="335" t="s">
        <v>1520</v>
      </c>
      <c r="U103" s="335" t="s">
        <v>1521</v>
      </c>
      <c r="V103" s="335" t="s">
        <v>1522</v>
      </c>
      <c r="W103" s="335" t="s">
        <v>1523</v>
      </c>
      <c r="X103" s="375" t="s">
        <v>1524</v>
      </c>
      <c r="Y103" s="375" t="s">
        <v>1525</v>
      </c>
      <c r="Z103" s="375" t="s">
        <v>1526</v>
      </c>
      <c r="AA103" s="375" t="s">
        <v>1527</v>
      </c>
    </row>
    <row r="104" s="2" customFormat="1" ht="20.25" customHeight="1" spans="1:27">
      <c r="A104" s="11" t="s">
        <v>1528</v>
      </c>
      <c r="B104" s="335" t="s">
        <v>1483</v>
      </c>
      <c r="C104" s="335" t="s">
        <v>1484</v>
      </c>
      <c r="D104" s="335">
        <v>67791149</v>
      </c>
      <c r="E104" s="335" t="s">
        <v>1485</v>
      </c>
      <c r="F104" s="335" t="s">
        <v>1486</v>
      </c>
      <c r="G104" s="335">
        <v>10</v>
      </c>
      <c r="H104" s="335" t="s">
        <v>1529</v>
      </c>
      <c r="I104" s="335" t="s">
        <v>1530</v>
      </c>
      <c r="J104" s="335" t="s">
        <v>1531</v>
      </c>
      <c r="K104" s="335" t="s">
        <v>1532</v>
      </c>
      <c r="L104" s="335" t="s">
        <v>1533</v>
      </c>
      <c r="M104" s="335" t="s">
        <v>1534</v>
      </c>
      <c r="N104" s="335" t="s">
        <v>1535</v>
      </c>
      <c r="O104" s="335" t="s">
        <v>1536</v>
      </c>
      <c r="P104" s="335" t="s">
        <v>1537</v>
      </c>
      <c r="Q104" s="335" t="s">
        <v>1538</v>
      </c>
      <c r="R104" s="335" t="s">
        <v>1539</v>
      </c>
      <c r="S104" s="335" t="s">
        <v>1540</v>
      </c>
      <c r="T104" s="335" t="s">
        <v>1541</v>
      </c>
      <c r="U104" s="335" t="s">
        <v>1542</v>
      </c>
      <c r="V104" s="335" t="s">
        <v>1543</v>
      </c>
      <c r="W104" s="335" t="s">
        <v>1544</v>
      </c>
      <c r="X104" s="375" t="s">
        <v>1545</v>
      </c>
      <c r="Y104" s="375" t="s">
        <v>1546</v>
      </c>
      <c r="Z104" s="375" t="s">
        <v>1547</v>
      </c>
      <c r="AA104" s="375" t="s">
        <v>1548</v>
      </c>
    </row>
    <row r="105" s="2" customFormat="1" ht="20.25" customHeight="1" spans="1:27">
      <c r="A105" s="11" t="s">
        <v>1549</v>
      </c>
      <c r="B105" s="335" t="s">
        <v>1483</v>
      </c>
      <c r="C105" s="335" t="s">
        <v>1484</v>
      </c>
      <c r="D105" s="335">
        <v>67791149</v>
      </c>
      <c r="E105" s="335" t="s">
        <v>1485</v>
      </c>
      <c r="F105" s="335" t="s">
        <v>1486</v>
      </c>
      <c r="G105" s="335">
        <v>5</v>
      </c>
      <c r="H105" s="335" t="s">
        <v>1550</v>
      </c>
      <c r="I105" s="335" t="s">
        <v>1551</v>
      </c>
      <c r="J105" s="335" t="s">
        <v>1552</v>
      </c>
      <c r="K105" s="335" t="s">
        <v>1553</v>
      </c>
      <c r="L105" s="335" t="s">
        <v>1554</v>
      </c>
      <c r="M105" s="335" t="s">
        <v>1555</v>
      </c>
      <c r="N105" s="335" t="s">
        <v>1556</v>
      </c>
      <c r="O105" s="335" t="s">
        <v>1557</v>
      </c>
      <c r="P105" s="335" t="s">
        <v>1558</v>
      </c>
      <c r="Q105" s="335" t="s">
        <v>1559</v>
      </c>
      <c r="R105" s="335"/>
      <c r="S105" s="335"/>
      <c r="T105" s="335"/>
      <c r="U105" s="335"/>
      <c r="V105" s="335"/>
      <c r="W105" s="335"/>
      <c r="X105" s="375"/>
      <c r="Y105" s="375"/>
      <c r="Z105" s="375"/>
      <c r="AA105" s="375"/>
    </row>
    <row r="106" s="2" customFormat="1" ht="20.25" customHeight="1" spans="1:27">
      <c r="A106" s="11" t="s">
        <v>1560</v>
      </c>
      <c r="B106" s="335" t="s">
        <v>1561</v>
      </c>
      <c r="C106" s="335" t="s">
        <v>1562</v>
      </c>
      <c r="D106" s="335">
        <v>67791149</v>
      </c>
      <c r="E106" s="335" t="s">
        <v>1563</v>
      </c>
      <c r="F106" s="335" t="s">
        <v>1486</v>
      </c>
      <c r="G106" s="335">
        <v>10</v>
      </c>
      <c r="H106" s="335" t="s">
        <v>1564</v>
      </c>
      <c r="I106" s="335" t="s">
        <v>1565</v>
      </c>
      <c r="J106" s="335" t="s">
        <v>1566</v>
      </c>
      <c r="K106" s="335" t="s">
        <v>1567</v>
      </c>
      <c r="L106" s="335" t="s">
        <v>1568</v>
      </c>
      <c r="M106" s="335" t="s">
        <v>1569</v>
      </c>
      <c r="N106" s="335" t="s">
        <v>1570</v>
      </c>
      <c r="O106" s="335" t="s">
        <v>1571</v>
      </c>
      <c r="P106" s="335" t="s">
        <v>1572</v>
      </c>
      <c r="Q106" s="335" t="s">
        <v>1573</v>
      </c>
      <c r="R106" s="335" t="s">
        <v>1574</v>
      </c>
      <c r="S106" s="335" t="s">
        <v>1575</v>
      </c>
      <c r="T106" s="335" t="s">
        <v>1576</v>
      </c>
      <c r="U106" s="335" t="s">
        <v>1577</v>
      </c>
      <c r="V106" s="335" t="s">
        <v>1578</v>
      </c>
      <c r="W106" s="335" t="s">
        <v>1579</v>
      </c>
      <c r="X106" s="375" t="s">
        <v>1580</v>
      </c>
      <c r="Y106" s="375" t="s">
        <v>1581</v>
      </c>
      <c r="Z106" s="375" t="s">
        <v>1582</v>
      </c>
      <c r="AA106" s="375" t="s">
        <v>1583</v>
      </c>
    </row>
    <row r="107" s="2" customFormat="1" ht="20.25" customHeight="1" spans="1:27">
      <c r="A107" s="11" t="s">
        <v>1584</v>
      </c>
      <c r="B107" s="335" t="s">
        <v>1561</v>
      </c>
      <c r="C107" s="335" t="s">
        <v>1562</v>
      </c>
      <c r="D107" s="335">
        <v>67791149</v>
      </c>
      <c r="E107" s="335" t="s">
        <v>1563</v>
      </c>
      <c r="F107" s="335" t="s">
        <v>1486</v>
      </c>
      <c r="G107" s="335">
        <v>10</v>
      </c>
      <c r="H107" s="335" t="s">
        <v>1585</v>
      </c>
      <c r="I107" s="335" t="s">
        <v>1586</v>
      </c>
      <c r="J107" s="335" t="s">
        <v>1587</v>
      </c>
      <c r="K107" s="335" t="s">
        <v>1588</v>
      </c>
      <c r="L107" s="335" t="s">
        <v>1589</v>
      </c>
      <c r="M107" s="335" t="s">
        <v>1590</v>
      </c>
      <c r="N107" s="335" t="s">
        <v>1591</v>
      </c>
      <c r="O107" s="335" t="s">
        <v>1592</v>
      </c>
      <c r="P107" s="335" t="s">
        <v>1593</v>
      </c>
      <c r="Q107" s="335" t="s">
        <v>1594</v>
      </c>
      <c r="R107" s="335" t="s">
        <v>1595</v>
      </c>
      <c r="S107" s="335" t="s">
        <v>1596</v>
      </c>
      <c r="T107" s="335" t="s">
        <v>1597</v>
      </c>
      <c r="U107" s="335" t="s">
        <v>1598</v>
      </c>
      <c r="V107" s="335" t="s">
        <v>1599</v>
      </c>
      <c r="W107" s="335" t="s">
        <v>1600</v>
      </c>
      <c r="X107" s="375" t="s">
        <v>1601</v>
      </c>
      <c r="Y107" s="375" t="s">
        <v>1602</v>
      </c>
      <c r="Z107" s="375" t="s">
        <v>1603</v>
      </c>
      <c r="AA107" s="375" t="s">
        <v>1604</v>
      </c>
    </row>
    <row r="108" s="2" customFormat="1" ht="20.25" customHeight="1" spans="1:27">
      <c r="A108" s="11" t="s">
        <v>1605</v>
      </c>
      <c r="B108" s="335" t="s">
        <v>1561</v>
      </c>
      <c r="C108" s="335" t="s">
        <v>1562</v>
      </c>
      <c r="D108" s="335">
        <v>67791149</v>
      </c>
      <c r="E108" s="335" t="s">
        <v>1563</v>
      </c>
      <c r="F108" s="335" t="s">
        <v>1486</v>
      </c>
      <c r="G108" s="335">
        <v>10</v>
      </c>
      <c r="H108" s="335" t="s">
        <v>1606</v>
      </c>
      <c r="I108" s="335" t="s">
        <v>1607</v>
      </c>
      <c r="J108" s="335" t="s">
        <v>1608</v>
      </c>
      <c r="K108" s="335" t="s">
        <v>1609</v>
      </c>
      <c r="L108" s="335" t="s">
        <v>1610</v>
      </c>
      <c r="M108" s="335" t="s">
        <v>1611</v>
      </c>
      <c r="N108" s="335" t="s">
        <v>1612</v>
      </c>
      <c r="O108" s="335" t="s">
        <v>1613</v>
      </c>
      <c r="P108" s="335" t="s">
        <v>1614</v>
      </c>
      <c r="Q108" s="335" t="s">
        <v>1615</v>
      </c>
      <c r="R108" s="335" t="s">
        <v>1616</v>
      </c>
      <c r="S108" s="335" t="s">
        <v>1617</v>
      </c>
      <c r="T108" s="335" t="s">
        <v>1618</v>
      </c>
      <c r="U108" s="335" t="s">
        <v>1619</v>
      </c>
      <c r="V108" s="335" t="s">
        <v>1620</v>
      </c>
      <c r="W108" s="335" t="s">
        <v>1621</v>
      </c>
      <c r="X108" s="375" t="s">
        <v>1622</v>
      </c>
      <c r="Y108" s="375" t="s">
        <v>1623</v>
      </c>
      <c r="Z108" s="375" t="s">
        <v>1624</v>
      </c>
      <c r="AA108" s="375" t="s">
        <v>1625</v>
      </c>
    </row>
    <row r="109" s="2" customFormat="1" ht="20.25" customHeight="1" spans="1:27">
      <c r="A109" s="11" t="s">
        <v>1626</v>
      </c>
      <c r="B109" s="335" t="s">
        <v>1561</v>
      </c>
      <c r="C109" s="335" t="s">
        <v>1562</v>
      </c>
      <c r="D109" s="335">
        <v>67791149</v>
      </c>
      <c r="E109" s="335" t="s">
        <v>1563</v>
      </c>
      <c r="F109" s="335" t="s">
        <v>1486</v>
      </c>
      <c r="G109" s="335">
        <v>5</v>
      </c>
      <c r="H109" s="335" t="s">
        <v>1627</v>
      </c>
      <c r="I109" s="335" t="s">
        <v>1628</v>
      </c>
      <c r="J109" s="335" t="s">
        <v>1629</v>
      </c>
      <c r="K109" s="335" t="s">
        <v>1630</v>
      </c>
      <c r="L109" s="335" t="s">
        <v>1631</v>
      </c>
      <c r="M109" s="335" t="s">
        <v>1632</v>
      </c>
      <c r="N109" s="335" t="s">
        <v>1633</v>
      </c>
      <c r="O109" s="335" t="s">
        <v>1634</v>
      </c>
      <c r="P109" s="335" t="s">
        <v>1635</v>
      </c>
      <c r="Q109" s="335" t="s">
        <v>1636</v>
      </c>
      <c r="R109" s="335"/>
      <c r="S109" s="335"/>
      <c r="T109" s="335"/>
      <c r="U109" s="335"/>
      <c r="V109" s="335"/>
      <c r="W109" s="335"/>
      <c r="X109" s="375"/>
      <c r="Y109" s="375"/>
      <c r="Z109" s="375"/>
      <c r="AA109" s="375"/>
    </row>
    <row r="110" s="2" customFormat="1" ht="20.25" customHeight="1" spans="1:23">
      <c r="A110" s="11" t="s">
        <v>1637</v>
      </c>
      <c r="B110" s="335" t="s">
        <v>1638</v>
      </c>
      <c r="C110" s="335" t="s">
        <v>1639</v>
      </c>
      <c r="D110" s="335">
        <v>67791423</v>
      </c>
      <c r="E110" s="335" t="s">
        <v>1640</v>
      </c>
      <c r="F110" s="335" t="s">
        <v>1641</v>
      </c>
      <c r="G110" s="335">
        <v>8</v>
      </c>
      <c r="H110" s="335" t="s">
        <v>1642</v>
      </c>
      <c r="I110" s="335" t="s">
        <v>1643</v>
      </c>
      <c r="J110" s="335" t="s">
        <v>1644</v>
      </c>
      <c r="K110" s="335" t="s">
        <v>1645</v>
      </c>
      <c r="L110" s="335" t="s">
        <v>1646</v>
      </c>
      <c r="M110" s="335" t="s">
        <v>1647</v>
      </c>
      <c r="N110" s="335" t="s">
        <v>1648</v>
      </c>
      <c r="O110" s="335" t="s">
        <v>1649</v>
      </c>
      <c r="P110" s="335" t="s">
        <v>1650</v>
      </c>
      <c r="Q110" s="335" t="s">
        <v>1651</v>
      </c>
      <c r="R110" s="335" t="s">
        <v>1652</v>
      </c>
      <c r="S110" s="335" t="s">
        <v>1653</v>
      </c>
      <c r="T110" s="335" t="s">
        <v>1654</v>
      </c>
      <c r="U110" s="335" t="s">
        <v>1655</v>
      </c>
      <c r="V110" s="335" t="s">
        <v>1656</v>
      </c>
      <c r="W110" s="335" t="s">
        <v>1657</v>
      </c>
    </row>
    <row r="111" s="2" customFormat="1" ht="20.25" customHeight="1" spans="1:23">
      <c r="A111" s="11" t="s">
        <v>1658</v>
      </c>
      <c r="B111" s="335" t="s">
        <v>1638</v>
      </c>
      <c r="C111" s="335" t="s">
        <v>1639</v>
      </c>
      <c r="D111" s="335">
        <v>67791423</v>
      </c>
      <c r="E111" s="335" t="s">
        <v>1640</v>
      </c>
      <c r="F111" s="335" t="s">
        <v>1641</v>
      </c>
      <c r="G111" s="335">
        <v>7</v>
      </c>
      <c r="H111" s="335" t="s">
        <v>1659</v>
      </c>
      <c r="I111" s="335" t="s">
        <v>1660</v>
      </c>
      <c r="J111" s="335" t="s">
        <v>1661</v>
      </c>
      <c r="K111" s="335" t="s">
        <v>1662</v>
      </c>
      <c r="L111" s="335" t="s">
        <v>1663</v>
      </c>
      <c r="M111" s="335" t="s">
        <v>1664</v>
      </c>
      <c r="N111" s="335" t="s">
        <v>1665</v>
      </c>
      <c r="O111" s="335" t="s">
        <v>1666</v>
      </c>
      <c r="P111" s="335" t="s">
        <v>1667</v>
      </c>
      <c r="Q111" s="335" t="s">
        <v>1668</v>
      </c>
      <c r="R111" s="335" t="s">
        <v>1669</v>
      </c>
      <c r="S111" s="335" t="s">
        <v>1670</v>
      </c>
      <c r="T111" s="335" t="s">
        <v>1671</v>
      </c>
      <c r="U111" s="335" t="s">
        <v>1672</v>
      </c>
      <c r="V111" s="335"/>
      <c r="W111" s="335"/>
    </row>
    <row r="112" s="2" customFormat="1" ht="20.25" customHeight="1" spans="1:23">
      <c r="A112" s="11" t="s">
        <v>1673</v>
      </c>
      <c r="B112" s="335" t="s">
        <v>1638</v>
      </c>
      <c r="C112" s="335" t="s">
        <v>1639</v>
      </c>
      <c r="D112" s="335">
        <v>67791423</v>
      </c>
      <c r="E112" s="335" t="s">
        <v>1640</v>
      </c>
      <c r="F112" s="335" t="s">
        <v>1641</v>
      </c>
      <c r="G112" s="335">
        <v>7</v>
      </c>
      <c r="H112" s="335" t="s">
        <v>1674</v>
      </c>
      <c r="I112" s="335" t="s">
        <v>1675</v>
      </c>
      <c r="J112" s="335" t="s">
        <v>1676</v>
      </c>
      <c r="K112" s="335" t="s">
        <v>1677</v>
      </c>
      <c r="L112" s="335" t="s">
        <v>1678</v>
      </c>
      <c r="M112" s="335" t="s">
        <v>1679</v>
      </c>
      <c r="N112" s="335" t="s">
        <v>1680</v>
      </c>
      <c r="O112" s="335" t="s">
        <v>1681</v>
      </c>
      <c r="P112" s="335" t="s">
        <v>1682</v>
      </c>
      <c r="Q112" s="335" t="s">
        <v>1683</v>
      </c>
      <c r="R112" s="335" t="s">
        <v>1684</v>
      </c>
      <c r="S112" s="335" t="s">
        <v>1685</v>
      </c>
      <c r="T112" s="335" t="s">
        <v>1686</v>
      </c>
      <c r="U112" s="335" t="s">
        <v>1687</v>
      </c>
      <c r="V112" s="335"/>
      <c r="W112" s="335"/>
    </row>
    <row r="113" s="2" customFormat="1" ht="20.25" customHeight="1" spans="1:23">
      <c r="A113" s="11" t="s">
        <v>1688</v>
      </c>
      <c r="B113" s="335" t="s">
        <v>1638</v>
      </c>
      <c r="C113" s="335" t="s">
        <v>1639</v>
      </c>
      <c r="D113" s="335">
        <v>67791423</v>
      </c>
      <c r="E113" s="335" t="s">
        <v>1640</v>
      </c>
      <c r="F113" s="335" t="s">
        <v>1641</v>
      </c>
      <c r="G113" s="335">
        <v>7</v>
      </c>
      <c r="H113" s="335" t="s">
        <v>1689</v>
      </c>
      <c r="I113" s="335" t="s">
        <v>1690</v>
      </c>
      <c r="J113" s="335" t="s">
        <v>1691</v>
      </c>
      <c r="K113" s="335" t="s">
        <v>1692</v>
      </c>
      <c r="L113" s="335" t="s">
        <v>1693</v>
      </c>
      <c r="M113" s="335" t="s">
        <v>1694</v>
      </c>
      <c r="N113" s="335" t="s">
        <v>1695</v>
      </c>
      <c r="O113" s="335" t="s">
        <v>1696</v>
      </c>
      <c r="P113" s="335" t="s">
        <v>1697</v>
      </c>
      <c r="Q113" s="335" t="s">
        <v>1698</v>
      </c>
      <c r="R113" s="335" t="s">
        <v>1699</v>
      </c>
      <c r="S113" s="335" t="s">
        <v>1700</v>
      </c>
      <c r="T113" s="335" t="s">
        <v>1701</v>
      </c>
      <c r="U113" s="335" t="s">
        <v>1702</v>
      </c>
      <c r="V113" s="335"/>
      <c r="W113" s="335"/>
    </row>
    <row r="114" s="2" customFormat="1" ht="20.25" customHeight="1" spans="1:23">
      <c r="A114" s="11" t="s">
        <v>1703</v>
      </c>
      <c r="B114" s="335" t="s">
        <v>1638</v>
      </c>
      <c r="C114" s="335" t="s">
        <v>1639</v>
      </c>
      <c r="D114" s="335">
        <v>67791423</v>
      </c>
      <c r="E114" s="335" t="s">
        <v>1640</v>
      </c>
      <c r="F114" s="335" t="s">
        <v>1641</v>
      </c>
      <c r="G114" s="335">
        <v>7</v>
      </c>
      <c r="H114" s="335" t="s">
        <v>1704</v>
      </c>
      <c r="I114" s="335" t="s">
        <v>1705</v>
      </c>
      <c r="J114" s="335" t="s">
        <v>1706</v>
      </c>
      <c r="K114" s="335" t="s">
        <v>1707</v>
      </c>
      <c r="L114" s="335" t="s">
        <v>1708</v>
      </c>
      <c r="M114" s="335" t="s">
        <v>1709</v>
      </c>
      <c r="N114" s="335" t="s">
        <v>1710</v>
      </c>
      <c r="O114" s="335" t="s">
        <v>1711</v>
      </c>
      <c r="P114" s="335" t="s">
        <v>1712</v>
      </c>
      <c r="Q114" s="335" t="s">
        <v>1713</v>
      </c>
      <c r="R114" s="335" t="s">
        <v>1714</v>
      </c>
      <c r="S114" s="335" t="s">
        <v>1715</v>
      </c>
      <c r="T114" s="335" t="s">
        <v>1716</v>
      </c>
      <c r="U114" s="335" t="s">
        <v>1717</v>
      </c>
      <c r="V114" s="335"/>
      <c r="W114" s="335"/>
    </row>
    <row r="115" s="2" customFormat="1" ht="20.25" customHeight="1" spans="1:23">
      <c r="A115" s="11" t="s">
        <v>1718</v>
      </c>
      <c r="B115" s="335" t="s">
        <v>1719</v>
      </c>
      <c r="C115" s="335" t="s">
        <v>1720</v>
      </c>
      <c r="D115" s="335">
        <v>13585901281</v>
      </c>
      <c r="E115" s="335" t="s">
        <v>1721</v>
      </c>
      <c r="F115" s="335" t="s">
        <v>1641</v>
      </c>
      <c r="G115" s="335">
        <v>7</v>
      </c>
      <c r="H115" s="335" t="s">
        <v>1722</v>
      </c>
      <c r="I115" s="335" t="s">
        <v>1723</v>
      </c>
      <c r="J115" s="335" t="s">
        <v>1724</v>
      </c>
      <c r="K115" s="335" t="s">
        <v>1725</v>
      </c>
      <c r="L115" s="335" t="s">
        <v>1726</v>
      </c>
      <c r="M115" s="335" t="s">
        <v>1727</v>
      </c>
      <c r="N115" s="335" t="s">
        <v>1728</v>
      </c>
      <c r="O115" s="335" t="s">
        <v>1729</v>
      </c>
      <c r="P115" s="335" t="s">
        <v>1730</v>
      </c>
      <c r="Q115" s="335" t="s">
        <v>1731</v>
      </c>
      <c r="R115" s="335" t="s">
        <v>1732</v>
      </c>
      <c r="S115" s="335" t="s">
        <v>1733</v>
      </c>
      <c r="T115" s="335" t="s">
        <v>1734</v>
      </c>
      <c r="U115" s="335" t="s">
        <v>1735</v>
      </c>
      <c r="V115" s="335"/>
      <c r="W115" s="335"/>
    </row>
    <row r="116" s="2" customFormat="1" ht="20.25" customHeight="1" spans="1:23">
      <c r="A116" s="11" t="s">
        <v>1736</v>
      </c>
      <c r="B116" s="335" t="s">
        <v>1719</v>
      </c>
      <c r="C116" s="335" t="s">
        <v>1720</v>
      </c>
      <c r="D116" s="335">
        <v>13585901281</v>
      </c>
      <c r="E116" s="335" t="s">
        <v>1721</v>
      </c>
      <c r="F116" s="335" t="s">
        <v>1641</v>
      </c>
      <c r="G116" s="335">
        <v>7</v>
      </c>
      <c r="H116" s="335" t="s">
        <v>1737</v>
      </c>
      <c r="I116" s="335" t="s">
        <v>1738</v>
      </c>
      <c r="J116" s="335" t="s">
        <v>1739</v>
      </c>
      <c r="K116" s="335" t="s">
        <v>1740</v>
      </c>
      <c r="L116" s="335" t="s">
        <v>1741</v>
      </c>
      <c r="M116" s="335" t="s">
        <v>1742</v>
      </c>
      <c r="N116" s="335" t="s">
        <v>1743</v>
      </c>
      <c r="O116" s="335" t="s">
        <v>1744</v>
      </c>
      <c r="P116" s="335" t="s">
        <v>1745</v>
      </c>
      <c r="Q116" s="335" t="s">
        <v>1746</v>
      </c>
      <c r="R116" s="335" t="s">
        <v>1747</v>
      </c>
      <c r="S116" s="335" t="s">
        <v>1748</v>
      </c>
      <c r="T116" s="335" t="s">
        <v>1749</v>
      </c>
      <c r="U116" s="335" t="s">
        <v>1750</v>
      </c>
      <c r="V116" s="335"/>
      <c r="W116" s="335"/>
    </row>
    <row r="117" s="2" customFormat="1" ht="20.25" customHeight="1" spans="1:23">
      <c r="A117" s="11" t="s">
        <v>1751</v>
      </c>
      <c r="B117" s="335" t="s">
        <v>1719</v>
      </c>
      <c r="C117" s="335" t="s">
        <v>1720</v>
      </c>
      <c r="D117" s="335">
        <v>13585901281</v>
      </c>
      <c r="E117" s="335" t="s">
        <v>1721</v>
      </c>
      <c r="F117" s="335" t="s">
        <v>1641</v>
      </c>
      <c r="G117" s="335">
        <v>7</v>
      </c>
      <c r="H117" s="335" t="s">
        <v>1752</v>
      </c>
      <c r="I117" s="335" t="s">
        <v>1753</v>
      </c>
      <c r="J117" s="335" t="s">
        <v>1754</v>
      </c>
      <c r="K117" s="335" t="s">
        <v>1755</v>
      </c>
      <c r="L117" s="335" t="s">
        <v>1756</v>
      </c>
      <c r="M117" s="335" t="s">
        <v>1757</v>
      </c>
      <c r="N117" s="335" t="s">
        <v>1758</v>
      </c>
      <c r="O117" s="335" t="s">
        <v>1759</v>
      </c>
      <c r="P117" s="335" t="s">
        <v>1760</v>
      </c>
      <c r="Q117" s="335" t="s">
        <v>1761</v>
      </c>
      <c r="R117" s="335" t="s">
        <v>1762</v>
      </c>
      <c r="S117" s="335" t="s">
        <v>1763</v>
      </c>
      <c r="T117" s="335" t="s">
        <v>1764</v>
      </c>
      <c r="U117" s="335" t="s">
        <v>1765</v>
      </c>
      <c r="V117" s="335"/>
      <c r="W117" s="335"/>
    </row>
    <row r="118" s="2" customFormat="1" ht="20.25" customHeight="1" spans="1:23">
      <c r="A118" s="11" t="s">
        <v>1766</v>
      </c>
      <c r="B118" s="335" t="s">
        <v>1719</v>
      </c>
      <c r="C118" s="335" t="s">
        <v>1720</v>
      </c>
      <c r="D118" s="335">
        <v>13585901281</v>
      </c>
      <c r="E118" s="335" t="s">
        <v>1721</v>
      </c>
      <c r="F118" s="335" t="s">
        <v>1641</v>
      </c>
      <c r="G118" s="335">
        <v>7</v>
      </c>
      <c r="H118" s="335" t="s">
        <v>1767</v>
      </c>
      <c r="I118" s="335" t="s">
        <v>1768</v>
      </c>
      <c r="J118" s="335" t="s">
        <v>1769</v>
      </c>
      <c r="K118" s="335" t="s">
        <v>1770</v>
      </c>
      <c r="L118" s="335" t="s">
        <v>1771</v>
      </c>
      <c r="M118" s="335" t="s">
        <v>1772</v>
      </c>
      <c r="N118" s="335" t="s">
        <v>1773</v>
      </c>
      <c r="O118" s="335" t="s">
        <v>1774</v>
      </c>
      <c r="P118" s="335" t="s">
        <v>1775</v>
      </c>
      <c r="Q118" s="335" t="s">
        <v>1776</v>
      </c>
      <c r="R118" s="335" t="s">
        <v>1777</v>
      </c>
      <c r="S118" s="335" t="s">
        <v>1778</v>
      </c>
      <c r="T118" s="335" t="s">
        <v>1779</v>
      </c>
      <c r="U118" s="335" t="s">
        <v>1780</v>
      </c>
      <c r="V118" s="335"/>
      <c r="W118" s="335"/>
    </row>
    <row r="119" s="2" customFormat="1" ht="20.25" customHeight="1" spans="1:23">
      <c r="A119" s="11" t="s">
        <v>1781</v>
      </c>
      <c r="B119" s="335" t="s">
        <v>1719</v>
      </c>
      <c r="C119" s="335" t="s">
        <v>1720</v>
      </c>
      <c r="D119" s="335">
        <v>13585901281</v>
      </c>
      <c r="E119" s="335" t="s">
        <v>1721</v>
      </c>
      <c r="F119" s="335" t="s">
        <v>1641</v>
      </c>
      <c r="G119" s="335">
        <v>7</v>
      </c>
      <c r="H119" s="335" t="s">
        <v>1782</v>
      </c>
      <c r="I119" s="335" t="s">
        <v>1783</v>
      </c>
      <c r="J119" s="335" t="s">
        <v>1784</v>
      </c>
      <c r="K119" s="335" t="s">
        <v>1785</v>
      </c>
      <c r="L119" s="335" t="s">
        <v>1786</v>
      </c>
      <c r="M119" s="335" t="s">
        <v>1787</v>
      </c>
      <c r="N119" s="335" t="s">
        <v>1788</v>
      </c>
      <c r="O119" s="335" t="s">
        <v>1789</v>
      </c>
      <c r="P119" s="335" t="s">
        <v>1790</v>
      </c>
      <c r="Q119" s="335" t="s">
        <v>1791</v>
      </c>
      <c r="R119" s="335" t="s">
        <v>1792</v>
      </c>
      <c r="S119" s="335" t="s">
        <v>1793</v>
      </c>
      <c r="T119" s="335" t="s">
        <v>1794</v>
      </c>
      <c r="U119" s="335" t="s">
        <v>1795</v>
      </c>
      <c r="V119" s="335"/>
      <c r="W119" s="335"/>
    </row>
    <row r="120" s="2" customFormat="1" ht="20.25" customHeight="1" spans="1:23">
      <c r="A120" s="11" t="s">
        <v>1796</v>
      </c>
      <c r="B120" s="335" t="s">
        <v>1797</v>
      </c>
      <c r="C120" s="335" t="s">
        <v>1798</v>
      </c>
      <c r="D120" s="335">
        <v>13918216054</v>
      </c>
      <c r="E120" s="335" t="s">
        <v>1799</v>
      </c>
      <c r="F120" s="335" t="s">
        <v>1641</v>
      </c>
      <c r="G120" s="335">
        <v>8</v>
      </c>
      <c r="H120" s="335" t="s">
        <v>1800</v>
      </c>
      <c r="I120" s="335" t="s">
        <v>1801</v>
      </c>
      <c r="J120" s="335" t="s">
        <v>1802</v>
      </c>
      <c r="K120" s="335" t="s">
        <v>1803</v>
      </c>
      <c r="L120" s="335" t="s">
        <v>1804</v>
      </c>
      <c r="M120" s="335" t="s">
        <v>1805</v>
      </c>
      <c r="N120" s="335" t="s">
        <v>1806</v>
      </c>
      <c r="O120" s="335" t="s">
        <v>1807</v>
      </c>
      <c r="P120" s="335" t="s">
        <v>1808</v>
      </c>
      <c r="Q120" s="335" t="s">
        <v>1809</v>
      </c>
      <c r="R120" s="335" t="s">
        <v>1810</v>
      </c>
      <c r="S120" s="335" t="s">
        <v>1811</v>
      </c>
      <c r="T120" s="335" t="s">
        <v>1812</v>
      </c>
      <c r="U120" s="335" t="s">
        <v>1813</v>
      </c>
      <c r="V120" s="335" t="s">
        <v>1814</v>
      </c>
      <c r="W120" s="335" t="s">
        <v>1815</v>
      </c>
    </row>
    <row r="121" s="2" customFormat="1" ht="20.25" customHeight="1" spans="1:23">
      <c r="A121" s="11" t="s">
        <v>1816</v>
      </c>
      <c r="B121" s="335" t="s">
        <v>1797</v>
      </c>
      <c r="C121" s="335" t="s">
        <v>1798</v>
      </c>
      <c r="D121" s="335">
        <v>13918216054</v>
      </c>
      <c r="E121" s="335" t="s">
        <v>1799</v>
      </c>
      <c r="F121" s="335" t="s">
        <v>1641</v>
      </c>
      <c r="G121" s="335">
        <v>8</v>
      </c>
      <c r="H121" s="335" t="s">
        <v>1817</v>
      </c>
      <c r="I121" s="335" t="s">
        <v>1818</v>
      </c>
      <c r="J121" s="335" t="s">
        <v>1819</v>
      </c>
      <c r="K121" s="335" t="s">
        <v>1820</v>
      </c>
      <c r="L121" s="335" t="s">
        <v>1821</v>
      </c>
      <c r="M121" s="335" t="s">
        <v>1822</v>
      </c>
      <c r="N121" s="335" t="s">
        <v>1823</v>
      </c>
      <c r="O121" s="335" t="s">
        <v>1824</v>
      </c>
      <c r="P121" s="335" t="s">
        <v>1825</v>
      </c>
      <c r="Q121" s="335" t="s">
        <v>1826</v>
      </c>
      <c r="R121" s="335" t="s">
        <v>1827</v>
      </c>
      <c r="S121" s="335" t="s">
        <v>1828</v>
      </c>
      <c r="T121" s="335" t="s">
        <v>1829</v>
      </c>
      <c r="U121" s="335" t="s">
        <v>1830</v>
      </c>
      <c r="V121" s="335" t="s">
        <v>1831</v>
      </c>
      <c r="W121" s="335" t="s">
        <v>1832</v>
      </c>
    </row>
    <row r="122" s="2" customFormat="1" ht="20.25" customHeight="1" spans="1:23">
      <c r="A122" s="11" t="s">
        <v>1833</v>
      </c>
      <c r="B122" s="335" t="s">
        <v>1797</v>
      </c>
      <c r="C122" s="335" t="s">
        <v>1798</v>
      </c>
      <c r="D122" s="335">
        <v>13918216054</v>
      </c>
      <c r="E122" s="335" t="s">
        <v>1799</v>
      </c>
      <c r="F122" s="335" t="s">
        <v>1641</v>
      </c>
      <c r="G122" s="335">
        <v>7</v>
      </c>
      <c r="H122" s="335" t="s">
        <v>1834</v>
      </c>
      <c r="I122" s="335" t="s">
        <v>1835</v>
      </c>
      <c r="J122" s="335" t="s">
        <v>1836</v>
      </c>
      <c r="K122" s="335" t="s">
        <v>1837</v>
      </c>
      <c r="L122" s="335" t="s">
        <v>1838</v>
      </c>
      <c r="M122" s="335" t="s">
        <v>1839</v>
      </c>
      <c r="N122" s="335" t="s">
        <v>1840</v>
      </c>
      <c r="O122" s="335" t="s">
        <v>1841</v>
      </c>
      <c r="P122" s="335" t="s">
        <v>1842</v>
      </c>
      <c r="Q122" s="335" t="s">
        <v>1843</v>
      </c>
      <c r="R122" s="335" t="s">
        <v>1844</v>
      </c>
      <c r="S122" s="335" t="s">
        <v>1845</v>
      </c>
      <c r="T122" s="335" t="s">
        <v>1846</v>
      </c>
      <c r="U122" s="335" t="s">
        <v>1847</v>
      </c>
      <c r="V122" s="335"/>
      <c r="W122" s="335"/>
    </row>
    <row r="123" s="2" customFormat="1" ht="20.25" customHeight="1" spans="1:23">
      <c r="A123" s="11" t="s">
        <v>1848</v>
      </c>
      <c r="B123" s="335" t="s">
        <v>1797</v>
      </c>
      <c r="C123" s="335" t="s">
        <v>1798</v>
      </c>
      <c r="D123" s="335">
        <v>13918216054</v>
      </c>
      <c r="E123" s="335" t="s">
        <v>1799</v>
      </c>
      <c r="F123" s="335" t="s">
        <v>1641</v>
      </c>
      <c r="G123" s="335">
        <v>7</v>
      </c>
      <c r="H123" s="335" t="s">
        <v>1849</v>
      </c>
      <c r="I123" s="335" t="s">
        <v>1850</v>
      </c>
      <c r="J123" s="335" t="s">
        <v>1851</v>
      </c>
      <c r="K123" s="335" t="s">
        <v>1852</v>
      </c>
      <c r="L123" s="335" t="s">
        <v>1853</v>
      </c>
      <c r="M123" s="335" t="s">
        <v>1854</v>
      </c>
      <c r="N123" s="335" t="s">
        <v>1855</v>
      </c>
      <c r="O123" s="335" t="s">
        <v>1856</v>
      </c>
      <c r="P123" s="335" t="s">
        <v>1857</v>
      </c>
      <c r="Q123" s="335" t="s">
        <v>1858</v>
      </c>
      <c r="R123" s="335" t="s">
        <v>1859</v>
      </c>
      <c r="S123" s="335" t="s">
        <v>1860</v>
      </c>
      <c r="T123" s="335" t="s">
        <v>1861</v>
      </c>
      <c r="U123" s="335" t="s">
        <v>1862</v>
      </c>
      <c r="V123" s="335"/>
      <c r="W123" s="335"/>
    </row>
    <row r="124" s="2" customFormat="1" ht="20.25" customHeight="1" spans="1:23">
      <c r="A124" s="11" t="s">
        <v>1863</v>
      </c>
      <c r="B124" s="335" t="s">
        <v>1797</v>
      </c>
      <c r="C124" s="335" t="s">
        <v>1798</v>
      </c>
      <c r="D124" s="335">
        <v>13918216054</v>
      </c>
      <c r="E124" s="335" t="s">
        <v>1799</v>
      </c>
      <c r="F124" s="335" t="s">
        <v>1641</v>
      </c>
      <c r="G124" s="335">
        <v>7</v>
      </c>
      <c r="H124" s="335" t="s">
        <v>1864</v>
      </c>
      <c r="I124" s="335" t="s">
        <v>1865</v>
      </c>
      <c r="J124" s="335" t="s">
        <v>1866</v>
      </c>
      <c r="K124" s="335" t="s">
        <v>1867</v>
      </c>
      <c r="L124" s="335" t="s">
        <v>1868</v>
      </c>
      <c r="M124" s="335" t="s">
        <v>1869</v>
      </c>
      <c r="N124" s="335" t="s">
        <v>1870</v>
      </c>
      <c r="O124" s="335" t="s">
        <v>1871</v>
      </c>
      <c r="P124" s="335" t="s">
        <v>1872</v>
      </c>
      <c r="Q124" s="335" t="s">
        <v>1873</v>
      </c>
      <c r="R124" s="335" t="s">
        <v>1874</v>
      </c>
      <c r="S124" s="335" t="s">
        <v>1875</v>
      </c>
      <c r="T124" s="335" t="s">
        <v>1876</v>
      </c>
      <c r="U124" s="335" t="s">
        <v>1877</v>
      </c>
      <c r="V124" s="335"/>
      <c r="W124" s="335"/>
    </row>
    <row r="125" s="2" customFormat="1" ht="20.25" customHeight="1" spans="1:23">
      <c r="A125" s="11" t="s">
        <v>1878</v>
      </c>
      <c r="B125" s="335" t="s">
        <v>1797</v>
      </c>
      <c r="C125" s="335" t="s">
        <v>1798</v>
      </c>
      <c r="D125" s="335">
        <v>13918216054</v>
      </c>
      <c r="E125" s="335" t="s">
        <v>1799</v>
      </c>
      <c r="F125" s="335" t="s">
        <v>1641</v>
      </c>
      <c r="G125" s="335">
        <v>7</v>
      </c>
      <c r="H125" s="335" t="s">
        <v>1879</v>
      </c>
      <c r="I125" s="335" t="s">
        <v>1880</v>
      </c>
      <c r="J125" s="335" t="s">
        <v>1881</v>
      </c>
      <c r="K125" s="335" t="s">
        <v>1882</v>
      </c>
      <c r="L125" s="335" t="s">
        <v>1883</v>
      </c>
      <c r="M125" s="335" t="s">
        <v>1884</v>
      </c>
      <c r="N125" s="335" t="s">
        <v>1885</v>
      </c>
      <c r="O125" s="335" t="s">
        <v>1886</v>
      </c>
      <c r="P125" s="335" t="s">
        <v>1887</v>
      </c>
      <c r="Q125" s="335" t="s">
        <v>1888</v>
      </c>
      <c r="R125" s="335" t="s">
        <v>1889</v>
      </c>
      <c r="S125" s="335" t="s">
        <v>1890</v>
      </c>
      <c r="T125" s="335" t="s">
        <v>1891</v>
      </c>
      <c r="U125" s="335" t="s">
        <v>1892</v>
      </c>
      <c r="V125" s="335"/>
      <c r="W125" s="335"/>
    </row>
    <row r="126" s="2" customFormat="1" ht="20.25" customHeight="1" spans="1:23">
      <c r="A126" s="11" t="s">
        <v>1893</v>
      </c>
      <c r="B126" s="335" t="s">
        <v>1894</v>
      </c>
      <c r="C126" s="335" t="s">
        <v>1895</v>
      </c>
      <c r="D126" s="335">
        <v>67791430</v>
      </c>
      <c r="E126" s="374" t="s">
        <v>1896</v>
      </c>
      <c r="F126" s="335" t="s">
        <v>1251</v>
      </c>
      <c r="G126" s="335">
        <v>2</v>
      </c>
      <c r="H126" s="335" t="s">
        <v>1897</v>
      </c>
      <c r="I126" s="335" t="s">
        <v>1898</v>
      </c>
      <c r="J126" s="335" t="s">
        <v>1899</v>
      </c>
      <c r="K126" s="335" t="s">
        <v>1900</v>
      </c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</row>
  </sheetData>
  <mergeCells count="1">
    <mergeCell ref="A1:W1"/>
  </mergeCells>
  <hyperlinks>
    <hyperlink ref="E3" r:id="rId1" display="zhaoman@sues.edu.cn"/>
    <hyperlink ref="E4" r:id="rId1" display="zhaoman@sues.edu.cn"/>
    <hyperlink ref="E5" r:id="rId1" display="zhaoman@sues.edu.cn"/>
    <hyperlink ref="E6" r:id="rId1" display="zhaoman@sues.edu.cn"/>
    <hyperlink ref="E7" r:id="rId1" display="zhaoman@sues.edu.cn"/>
    <hyperlink ref="E35" r:id="rId2" display="qianbo@sues.edu.cn"/>
    <hyperlink ref="E36" r:id="rId2" display="qianbo@sues.edu.cn"/>
    <hyperlink ref="E37" r:id="rId2" display="qianbo@sues.edu.cn"/>
    <hyperlink ref="E38" r:id="rId2" display="qianbo@sues.edu.cn"/>
    <hyperlink ref="E41" r:id="rId3" display="bxu@sues.edu.cn"/>
    <hyperlink ref="E39" r:id="rId4" display="sunyixia@sues.edu.cn"/>
    <hyperlink ref="E40" r:id="rId5" display="01050305@sues.edu.cn"/>
    <hyperlink ref="E43" r:id="rId6" display="tengxiao_xie@sues.edu.cn"/>
    <hyperlink ref="E44" r:id="rId7" display="aliceyan_shu@126.com"/>
    <hyperlink ref="E47" r:id="rId8" display="happyzzjie@163.com"/>
    <hyperlink ref="E48" r:id="rId9" display="webin_yang@163.com"/>
    <hyperlink ref="E50" r:id="rId10" display="yidan.shang@sues.edu.cn"/>
    <hyperlink ref="E51" r:id="rId11" display="jinqy2003@163.com"/>
    <hyperlink ref="E52" r:id="rId12" display="junl@sues.edu.cn"/>
    <hyperlink ref="E24" r:id="rId13" display="gww03020234@sina.com"/>
    <hyperlink ref="E25" r:id="rId13" display="gww03020234@sina.com"/>
    <hyperlink ref="E26" r:id="rId13" display="gww03020234@sina.com"/>
    <hyperlink ref="E27" r:id="rId13" display="gww03020234@sina.com"/>
    <hyperlink ref="E28" r:id="rId13" display="gww03020234@sina.com"/>
    <hyperlink ref="E46" r:id="rId13" display="gww03020234@sina.com"/>
    <hyperlink ref="E45" r:id="rId14" display="aihua100yi@163.com"/>
    <hyperlink ref="E34" r:id="rId2" display="qianbo@sues.edu.cn"/>
    <hyperlink ref="E42" r:id="rId15" display="01090003@sues.edu.cn"/>
    <hyperlink ref="E53" r:id="rId16" display="xiang.fang@sues.edu.cn"/>
    <hyperlink ref="E54" r:id="rId16" display="xiang.fang@sues.edu.cn"/>
    <hyperlink ref="E55" r:id="rId16" display="xiang.fang@sues.edu.cn"/>
    <hyperlink ref="E56" r:id="rId16" display="xiang.fang@sues.edu.cn"/>
    <hyperlink ref="E57" r:id="rId16" display="xiang.fang@sues.edu.cn"/>
    <hyperlink ref="E58" r:id="rId17" display="penghy@sues.edu.cn"/>
    <hyperlink ref="E59" r:id="rId17" display="penghy@sues.edu.cn"/>
    <hyperlink ref="E60" r:id="rId17" display="penghy@sues.edu.cn"/>
    <hyperlink ref="E61" r:id="rId17" display="penghy@sues.edu.cn"/>
    <hyperlink ref="E62" r:id="rId17" display="penghy@sues.edu.cn"/>
    <hyperlink ref="E63" r:id="rId18" display="ahaxe@126.com"/>
    <hyperlink ref="E64" r:id="rId18" display="ahaxe@126.com"/>
    <hyperlink ref="E65" r:id="rId18" display="ahaxe@126.com"/>
    <hyperlink ref="E66" r:id="rId18" display="ahaxe@126.com"/>
    <hyperlink ref="E67" r:id="rId18" display="ahaxe@126.com"/>
    <hyperlink ref="E78" r:id="rId19" display="gaoyf@sues.edu.cn　"/>
    <hyperlink ref="E79" r:id="rId19" display="gaoyf@sues.edu.cn　"/>
    <hyperlink ref="E80" r:id="rId19" display="gaoyf@sues.edu.cn　"/>
    <hyperlink ref="E81" r:id="rId19" display="gaoyf@sues.edu.cn　"/>
    <hyperlink ref="E82" r:id="rId19" display="gaoyf@sues.edu.cn　"/>
    <hyperlink ref="E83" r:id="rId20" display="fyan@sues.edu.cn　"/>
    <hyperlink ref="E84" r:id="rId20" display="fyan@sues.edu.cn　"/>
    <hyperlink ref="E85" r:id="rId20" display="fyan@sues.edu.cn　"/>
    <hyperlink ref="E86" r:id="rId20" display="fyan@sues.edu.cn　"/>
    <hyperlink ref="E87" r:id="rId20" display="fyan@sues.edu.cn　"/>
    <hyperlink ref="E106" r:id="rId21" display="yangfy@sues.edu.cn"/>
    <hyperlink ref="E107:E109" r:id="rId21" display="yangfy@sues.edu.cn"/>
    <hyperlink ref="E102" r:id="rId22" display="caojuyong86823@163.com"/>
    <hyperlink ref="E103" r:id="rId22" display="caojuyong86823@163.com"/>
    <hyperlink ref="E104" r:id="rId22" display="caojuyong86823@163.com"/>
    <hyperlink ref="E105" r:id="rId22" display="caojuyong86823@163.com"/>
    <hyperlink ref="E96" r:id="rId23" display="liyanliang@163.com"/>
    <hyperlink ref="E94:E95" r:id="rId23" display="liyanliang@163.com"/>
    <hyperlink ref="E97" r:id="rId23" display="liyanliang@163.com"/>
    <hyperlink ref="E120" r:id="rId24" display="zhangruoping@qq.com"/>
    <hyperlink ref="E121:E125" r:id="rId24" display="zhangruoping@qq.com"/>
    <hyperlink ref="E126" r:id="rId25" display="shxu16@sues.edu.cn"/>
    <hyperlink ref="E18:E23" r:id="rId10" display="yidan.shang@sues.edu.cn"/>
    <hyperlink ref="E13" r:id="rId26" display="yuemincn@163.com"/>
    <hyperlink ref="E14:E17" r:id="rId26" display="yuemincn@163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27"/>
  <sheetViews>
    <sheetView workbookViewId="0">
      <selection activeCell="A1" sqref="$A1:$XFD1048576"/>
    </sheetView>
  </sheetViews>
  <sheetFormatPr defaultColWidth="9" defaultRowHeight="14.4"/>
  <cols>
    <col min="1" max="1" width="8.86111111111111" style="189" customWidth="1"/>
    <col min="2" max="2" width="12.9814814814815" style="189" customWidth="1"/>
    <col min="3" max="4" width="16.5925925925926" style="189" customWidth="1"/>
    <col min="5" max="5" width="31.2314814814815" style="190" customWidth="1"/>
    <col min="6" max="6" width="60" style="189" customWidth="1"/>
    <col min="7" max="8" width="16.5925925925926" style="189" customWidth="1"/>
    <col min="9" max="9" width="20.9074074074074" style="189" customWidth="1"/>
    <col min="10" max="10" width="16.5925925925926" style="189" customWidth="1"/>
    <col min="11" max="11" width="20.6851851851852" style="189" customWidth="1"/>
    <col min="12" max="14" width="16.5925925925926" style="189" customWidth="1"/>
    <col min="15" max="15" width="18.8611111111111" style="189" customWidth="1"/>
    <col min="16" max="18" width="16.5925925925926" style="189" customWidth="1"/>
    <col min="19" max="19" width="20.4537037037037" style="189" customWidth="1"/>
    <col min="20" max="23" width="16.5925925925926" style="189" customWidth="1"/>
    <col min="24" max="28" width="16.5925925925926" style="186" customWidth="1"/>
    <col min="29" max="29" width="25.2314814814815" style="186" customWidth="1"/>
    <col min="30" max="77" width="16.5925925925926" style="186" customWidth="1"/>
    <col min="78" max="78" width="13.8703703703704" style="186" customWidth="1"/>
    <col min="79" max="79" width="16.75" style="186" customWidth="1"/>
    <col min="80" max="16384" width="9" style="186"/>
  </cols>
  <sheetData>
    <row r="1" s="186" customFormat="1" ht="54" customHeight="1" spans="1:23">
      <c r="A1" s="340" t="s">
        <v>1901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="186" customFormat="1" ht="29" customHeight="1" spans="1:79">
      <c r="A2" s="342" t="s">
        <v>1</v>
      </c>
      <c r="B2" s="342" t="s">
        <v>2</v>
      </c>
      <c r="C2" s="342" t="s">
        <v>3</v>
      </c>
      <c r="D2" s="342" t="s">
        <v>4</v>
      </c>
      <c r="E2" s="342" t="s">
        <v>5</v>
      </c>
      <c r="F2" s="342" t="s">
        <v>6</v>
      </c>
      <c r="G2" s="342" t="s">
        <v>7</v>
      </c>
      <c r="H2" s="342" t="s">
        <v>8</v>
      </c>
      <c r="I2" s="342" t="s">
        <v>9</v>
      </c>
      <c r="J2" s="342" t="s">
        <v>8</v>
      </c>
      <c r="K2" s="342" t="s">
        <v>9</v>
      </c>
      <c r="L2" s="342" t="s">
        <v>8</v>
      </c>
      <c r="M2" s="342" t="s">
        <v>9</v>
      </c>
      <c r="N2" s="342" t="s">
        <v>8</v>
      </c>
      <c r="O2" s="342" t="s">
        <v>9</v>
      </c>
      <c r="P2" s="342" t="s">
        <v>8</v>
      </c>
      <c r="Q2" s="342" t="s">
        <v>9</v>
      </c>
      <c r="R2" s="342" t="s">
        <v>8</v>
      </c>
      <c r="S2" s="342" t="s">
        <v>9</v>
      </c>
      <c r="T2" s="342" t="s">
        <v>8</v>
      </c>
      <c r="U2" s="342" t="s">
        <v>9</v>
      </c>
      <c r="V2" s="342" t="s">
        <v>8</v>
      </c>
      <c r="W2" s="342" t="s">
        <v>9</v>
      </c>
      <c r="X2" s="342" t="s">
        <v>8</v>
      </c>
      <c r="Y2" s="342" t="s">
        <v>9</v>
      </c>
      <c r="Z2" s="342" t="s">
        <v>8</v>
      </c>
      <c r="AA2" s="342" t="s">
        <v>9</v>
      </c>
      <c r="AB2" s="342" t="s">
        <v>8</v>
      </c>
      <c r="AC2" s="342" t="s">
        <v>9</v>
      </c>
      <c r="AD2" s="342" t="s">
        <v>8</v>
      </c>
      <c r="AE2" s="342" t="s">
        <v>9</v>
      </c>
      <c r="AF2" s="342" t="s">
        <v>8</v>
      </c>
      <c r="AG2" s="342" t="s">
        <v>9</v>
      </c>
      <c r="AH2" s="342" t="s">
        <v>8</v>
      </c>
      <c r="AI2" s="342" t="s">
        <v>9</v>
      </c>
      <c r="AJ2" s="342" t="s">
        <v>8</v>
      </c>
      <c r="AK2" s="342" t="s">
        <v>9</v>
      </c>
      <c r="AL2" s="342" t="s">
        <v>8</v>
      </c>
      <c r="AM2" s="342" t="s">
        <v>9</v>
      </c>
      <c r="AN2" s="342" t="s">
        <v>8</v>
      </c>
      <c r="AO2" s="342" t="s">
        <v>9</v>
      </c>
      <c r="AP2" s="342" t="s">
        <v>8</v>
      </c>
      <c r="AQ2" s="342" t="s">
        <v>9</v>
      </c>
      <c r="AR2" s="342" t="s">
        <v>8</v>
      </c>
      <c r="AS2" s="342" t="s">
        <v>9</v>
      </c>
      <c r="AT2" s="342" t="s">
        <v>8</v>
      </c>
      <c r="AU2" s="342" t="s">
        <v>9</v>
      </c>
      <c r="AV2" s="342" t="s">
        <v>8</v>
      </c>
      <c r="AW2" s="342" t="s">
        <v>9</v>
      </c>
      <c r="AX2" s="342" t="s">
        <v>8</v>
      </c>
      <c r="AY2" s="342" t="s">
        <v>9</v>
      </c>
      <c r="AZ2" s="342" t="s">
        <v>8</v>
      </c>
      <c r="BA2" s="342" t="s">
        <v>9</v>
      </c>
      <c r="BB2" s="342" t="s">
        <v>8</v>
      </c>
      <c r="BC2" s="342" t="s">
        <v>9</v>
      </c>
      <c r="BD2" s="342" t="s">
        <v>8</v>
      </c>
      <c r="BE2" s="342" t="s">
        <v>9</v>
      </c>
      <c r="BF2" s="342" t="s">
        <v>8</v>
      </c>
      <c r="BG2" s="342" t="s">
        <v>9</v>
      </c>
      <c r="BH2" s="342" t="s">
        <v>8</v>
      </c>
      <c r="BI2" s="342" t="s">
        <v>9</v>
      </c>
      <c r="BJ2" s="342" t="s">
        <v>8</v>
      </c>
      <c r="BK2" s="342" t="s">
        <v>9</v>
      </c>
      <c r="BL2" s="342" t="s">
        <v>8</v>
      </c>
      <c r="BM2" s="342" t="s">
        <v>9</v>
      </c>
      <c r="BN2" s="342" t="s">
        <v>8</v>
      </c>
      <c r="BO2" s="342" t="s">
        <v>9</v>
      </c>
      <c r="BP2" s="342" t="s">
        <v>8</v>
      </c>
      <c r="BQ2" s="342" t="s">
        <v>9</v>
      </c>
      <c r="BR2" s="342" t="s">
        <v>8</v>
      </c>
      <c r="BS2" s="342" t="s">
        <v>9</v>
      </c>
      <c r="BT2" s="342" t="s">
        <v>8</v>
      </c>
      <c r="BU2" s="342" t="s">
        <v>9</v>
      </c>
      <c r="BV2" s="342" t="s">
        <v>8</v>
      </c>
      <c r="BW2" s="342" t="s">
        <v>9</v>
      </c>
      <c r="BX2" s="342" t="s">
        <v>8</v>
      </c>
      <c r="BY2" s="342" t="s">
        <v>9</v>
      </c>
      <c r="BZ2" s="342" t="s">
        <v>8</v>
      </c>
      <c r="CA2" s="342" t="s">
        <v>9</v>
      </c>
    </row>
    <row r="3" s="187" customFormat="1" ht="20.25" customHeight="1" spans="1:79">
      <c r="A3" s="239" t="s">
        <v>10</v>
      </c>
      <c r="B3" s="343" t="s">
        <v>1902</v>
      </c>
      <c r="C3" s="344" t="s">
        <v>1903</v>
      </c>
      <c r="D3" s="344" t="s">
        <v>1904</v>
      </c>
      <c r="E3" s="345" t="s">
        <v>1905</v>
      </c>
      <c r="F3" s="346" t="s">
        <v>1906</v>
      </c>
      <c r="G3" s="347">
        <v>8</v>
      </c>
      <c r="H3" s="377" t="s">
        <v>1907</v>
      </c>
      <c r="I3" s="364" t="s">
        <v>1908</v>
      </c>
      <c r="J3" s="377" t="s">
        <v>1909</v>
      </c>
      <c r="K3" s="364" t="s">
        <v>1910</v>
      </c>
      <c r="L3" s="377" t="s">
        <v>1911</v>
      </c>
      <c r="M3" s="364" t="s">
        <v>1912</v>
      </c>
      <c r="N3" s="377" t="s">
        <v>1913</v>
      </c>
      <c r="O3" s="364" t="s">
        <v>1914</v>
      </c>
      <c r="P3" s="377" t="s">
        <v>1915</v>
      </c>
      <c r="Q3" s="364" t="s">
        <v>1916</v>
      </c>
      <c r="R3" s="377" t="s">
        <v>1917</v>
      </c>
      <c r="S3" s="364" t="s">
        <v>1918</v>
      </c>
      <c r="T3" s="377" t="s">
        <v>1919</v>
      </c>
      <c r="U3" s="364" t="s">
        <v>1920</v>
      </c>
      <c r="V3" s="377" t="s">
        <v>1921</v>
      </c>
      <c r="W3" s="364" t="s">
        <v>1922</v>
      </c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</row>
    <row r="4" s="187" customFormat="1" ht="20.25" customHeight="1" spans="1:79">
      <c r="A4" s="239" t="s">
        <v>31</v>
      </c>
      <c r="B4" s="349" t="s">
        <v>1923</v>
      </c>
      <c r="C4" s="350" t="s">
        <v>1924</v>
      </c>
      <c r="D4" s="351">
        <v>18817874113</v>
      </c>
      <c r="E4" s="352" t="s">
        <v>1925</v>
      </c>
      <c r="F4" s="343" t="s">
        <v>1926</v>
      </c>
      <c r="G4" s="347">
        <v>3</v>
      </c>
      <c r="H4" s="377" t="s">
        <v>1927</v>
      </c>
      <c r="I4" s="364" t="s">
        <v>1928</v>
      </c>
      <c r="J4" s="377" t="s">
        <v>1929</v>
      </c>
      <c r="K4" s="364" t="s">
        <v>1930</v>
      </c>
      <c r="L4" s="377" t="s">
        <v>1931</v>
      </c>
      <c r="M4" s="364" t="s">
        <v>1932</v>
      </c>
      <c r="N4" s="365"/>
      <c r="O4" s="365"/>
      <c r="P4" s="365"/>
      <c r="Q4" s="365"/>
      <c r="R4" s="365"/>
      <c r="S4" s="365"/>
      <c r="T4" s="357"/>
      <c r="U4" s="347"/>
      <c r="V4" s="347"/>
      <c r="W4" s="35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</row>
    <row r="5" s="187" customFormat="1" ht="20.25" customHeight="1" spans="1:79">
      <c r="A5" s="239" t="s">
        <v>48</v>
      </c>
      <c r="B5" s="349" t="s">
        <v>1933</v>
      </c>
      <c r="C5" s="350" t="s">
        <v>1934</v>
      </c>
      <c r="D5" s="353">
        <v>17751017497</v>
      </c>
      <c r="E5" s="354" t="s">
        <v>1935</v>
      </c>
      <c r="F5" s="355" t="s">
        <v>1936</v>
      </c>
      <c r="G5" s="356">
        <v>1</v>
      </c>
      <c r="H5" s="378" t="s">
        <v>1937</v>
      </c>
      <c r="I5" s="349" t="s">
        <v>1938</v>
      </c>
      <c r="J5" s="349"/>
      <c r="K5" s="366"/>
      <c r="L5" s="366"/>
      <c r="M5" s="366"/>
      <c r="N5" s="366"/>
      <c r="O5" s="366"/>
      <c r="P5" s="366"/>
      <c r="Q5" s="366"/>
      <c r="R5" s="366"/>
      <c r="S5" s="366"/>
      <c r="T5" s="367"/>
      <c r="U5" s="356"/>
      <c r="V5" s="356"/>
      <c r="W5" s="367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</row>
    <row r="6" s="187" customFormat="1" ht="20.25" customHeight="1" spans="1:79">
      <c r="A6" s="239" t="s">
        <v>65</v>
      </c>
      <c r="B6" s="349" t="s">
        <v>1939</v>
      </c>
      <c r="C6" s="350" t="s">
        <v>1940</v>
      </c>
      <c r="D6" s="351">
        <v>18521511477</v>
      </c>
      <c r="E6" s="354" t="s">
        <v>1941</v>
      </c>
      <c r="F6" s="355" t="s">
        <v>1942</v>
      </c>
      <c r="G6" s="356">
        <v>1</v>
      </c>
      <c r="H6" s="378" t="s">
        <v>1943</v>
      </c>
      <c r="I6" s="349" t="s">
        <v>1944</v>
      </c>
      <c r="J6" s="349"/>
      <c r="K6" s="366"/>
      <c r="L6" s="366"/>
      <c r="M6" s="366"/>
      <c r="N6" s="366"/>
      <c r="O6" s="366"/>
      <c r="P6" s="366"/>
      <c r="Q6" s="366"/>
      <c r="R6" s="366"/>
      <c r="S6" s="366"/>
      <c r="T6" s="367"/>
      <c r="U6" s="356"/>
      <c r="V6" s="356"/>
      <c r="W6" s="367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</row>
    <row r="7" s="187" customFormat="1" ht="20.25" customHeight="1" spans="1:79">
      <c r="A7" s="239" t="s">
        <v>82</v>
      </c>
      <c r="B7" s="356" t="s">
        <v>1945</v>
      </c>
      <c r="C7" s="350" t="s">
        <v>1946</v>
      </c>
      <c r="D7" s="353" t="s">
        <v>1947</v>
      </c>
      <c r="E7" s="357" t="s">
        <v>1948</v>
      </c>
      <c r="F7" s="358" t="s">
        <v>1949</v>
      </c>
      <c r="G7" s="356">
        <v>2</v>
      </c>
      <c r="H7" s="356" t="s">
        <v>1950</v>
      </c>
      <c r="I7" s="356" t="s">
        <v>1951</v>
      </c>
      <c r="J7" s="356" t="s">
        <v>1952</v>
      </c>
      <c r="K7" s="356" t="s">
        <v>1953</v>
      </c>
      <c r="L7" s="356"/>
      <c r="M7" s="356"/>
      <c r="N7" s="366"/>
      <c r="O7" s="366"/>
      <c r="P7" s="366"/>
      <c r="Q7" s="366"/>
      <c r="R7" s="366"/>
      <c r="S7" s="366"/>
      <c r="T7" s="367"/>
      <c r="U7" s="356"/>
      <c r="V7" s="356"/>
      <c r="W7" s="367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</row>
    <row r="8" s="187" customFormat="1" ht="20.25" customHeight="1" spans="1:79">
      <c r="A8" s="239" t="s">
        <v>89</v>
      </c>
      <c r="B8" s="356" t="s">
        <v>1954</v>
      </c>
      <c r="C8" s="350" t="s">
        <v>1955</v>
      </c>
      <c r="D8" s="353">
        <v>15026738160</v>
      </c>
      <c r="E8" s="359" t="s">
        <v>1956</v>
      </c>
      <c r="F8" s="360" t="s">
        <v>1957</v>
      </c>
      <c r="G8" s="356">
        <v>2</v>
      </c>
      <c r="H8" s="356" t="s">
        <v>1958</v>
      </c>
      <c r="I8" s="356" t="s">
        <v>1959</v>
      </c>
      <c r="J8" s="356" t="s">
        <v>1960</v>
      </c>
      <c r="K8" s="356" t="s">
        <v>1961</v>
      </c>
      <c r="L8" s="356"/>
      <c r="M8" s="356"/>
      <c r="N8" s="366"/>
      <c r="O8" s="366"/>
      <c r="P8" s="366"/>
      <c r="Q8" s="366"/>
      <c r="R8" s="366"/>
      <c r="S8" s="366"/>
      <c r="T8" s="367"/>
      <c r="U8" s="356"/>
      <c r="V8" s="356"/>
      <c r="W8" s="367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</row>
    <row r="9" s="187" customFormat="1" ht="20.25" customHeight="1" spans="1:79">
      <c r="A9" s="239" t="s">
        <v>110</v>
      </c>
      <c r="B9" s="356" t="s">
        <v>1962</v>
      </c>
      <c r="C9" s="350" t="s">
        <v>1963</v>
      </c>
      <c r="D9" s="353">
        <v>15626060633</v>
      </c>
      <c r="E9" s="359" t="s">
        <v>1964</v>
      </c>
      <c r="F9" s="361" t="s">
        <v>1926</v>
      </c>
      <c r="G9" s="356">
        <v>2</v>
      </c>
      <c r="H9" s="379" t="s">
        <v>1965</v>
      </c>
      <c r="I9" s="356" t="s">
        <v>1966</v>
      </c>
      <c r="J9" s="379" t="s">
        <v>1967</v>
      </c>
      <c r="K9" s="356" t="s">
        <v>1968</v>
      </c>
      <c r="L9" s="356"/>
      <c r="M9" s="356"/>
      <c r="N9" s="366"/>
      <c r="O9" s="366"/>
      <c r="P9" s="366"/>
      <c r="Q9" s="366"/>
      <c r="R9" s="366"/>
      <c r="S9" s="366"/>
      <c r="T9" s="367"/>
      <c r="U9" s="356"/>
      <c r="V9" s="356"/>
      <c r="W9" s="367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</row>
    <row r="10" s="187" customFormat="1" ht="20.25" customHeight="1" spans="1:79">
      <c r="A10" s="239" t="s">
        <v>127</v>
      </c>
      <c r="B10" s="356" t="s">
        <v>1969</v>
      </c>
      <c r="C10" s="350" t="s">
        <v>1970</v>
      </c>
      <c r="D10" s="353" t="s">
        <v>1971</v>
      </c>
      <c r="E10" s="359" t="s">
        <v>1972</v>
      </c>
      <c r="F10" s="358" t="s">
        <v>1949</v>
      </c>
      <c r="G10" s="356">
        <v>2</v>
      </c>
      <c r="H10" s="379" t="s">
        <v>1973</v>
      </c>
      <c r="I10" s="356" t="s">
        <v>1974</v>
      </c>
      <c r="J10" s="379" t="s">
        <v>1975</v>
      </c>
      <c r="K10" s="356" t="s">
        <v>1976</v>
      </c>
      <c r="L10" s="356"/>
      <c r="M10" s="356"/>
      <c r="N10" s="366"/>
      <c r="O10" s="366"/>
      <c r="P10" s="366"/>
      <c r="Q10" s="366"/>
      <c r="R10" s="366"/>
      <c r="S10" s="366"/>
      <c r="T10" s="367"/>
      <c r="U10" s="356"/>
      <c r="V10" s="356"/>
      <c r="W10" s="367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</row>
    <row r="11" s="187" customFormat="1" ht="20.25" customHeight="1" spans="1:261">
      <c r="A11" s="239" t="s">
        <v>144</v>
      </c>
      <c r="B11" s="362" t="s">
        <v>1977</v>
      </c>
      <c r="C11" s="362" t="s">
        <v>1978</v>
      </c>
      <c r="D11" s="362">
        <v>13917521612</v>
      </c>
      <c r="E11" s="362" t="s">
        <v>1979</v>
      </c>
      <c r="F11" s="363" t="s">
        <v>1980</v>
      </c>
      <c r="G11" s="356">
        <v>35</v>
      </c>
      <c r="H11" s="362" t="s">
        <v>1981</v>
      </c>
      <c r="I11" s="356" t="s">
        <v>1982</v>
      </c>
      <c r="J11" s="356" t="s">
        <v>1983</v>
      </c>
      <c r="K11" s="356" t="s">
        <v>1984</v>
      </c>
      <c r="L11" s="356" t="s">
        <v>1985</v>
      </c>
      <c r="M11" s="356" t="s">
        <v>1986</v>
      </c>
      <c r="N11" s="356" t="s">
        <v>1987</v>
      </c>
      <c r="O11" s="356" t="s">
        <v>1988</v>
      </c>
      <c r="P11" s="356" t="s">
        <v>1989</v>
      </c>
      <c r="Q11" s="356" t="s">
        <v>1990</v>
      </c>
      <c r="R11" s="356" t="s">
        <v>1991</v>
      </c>
      <c r="S11" s="356" t="s">
        <v>1992</v>
      </c>
      <c r="T11" s="356" t="s">
        <v>1993</v>
      </c>
      <c r="U11" s="356" t="s">
        <v>1994</v>
      </c>
      <c r="V11" s="356" t="s">
        <v>1995</v>
      </c>
      <c r="W11" s="356" t="s">
        <v>1996</v>
      </c>
      <c r="X11" s="356" t="s">
        <v>1997</v>
      </c>
      <c r="Y11" s="356" t="s">
        <v>1998</v>
      </c>
      <c r="Z11" s="356" t="s">
        <v>1999</v>
      </c>
      <c r="AA11" s="356" t="s">
        <v>2000</v>
      </c>
      <c r="AB11" s="356" t="s">
        <v>2001</v>
      </c>
      <c r="AC11" s="356" t="s">
        <v>2002</v>
      </c>
      <c r="AD11" s="356" t="s">
        <v>2003</v>
      </c>
      <c r="AE11" s="356" t="s">
        <v>2004</v>
      </c>
      <c r="AF11" s="356" t="s">
        <v>2005</v>
      </c>
      <c r="AG11" s="356" t="s">
        <v>2006</v>
      </c>
      <c r="AH11" s="356" t="s">
        <v>2007</v>
      </c>
      <c r="AI11" s="356" t="s">
        <v>2008</v>
      </c>
      <c r="AJ11" s="356" t="s">
        <v>2009</v>
      </c>
      <c r="AK11" s="356" t="s">
        <v>2010</v>
      </c>
      <c r="AL11" s="356" t="s">
        <v>2011</v>
      </c>
      <c r="AM11" s="356" t="s">
        <v>2012</v>
      </c>
      <c r="AN11" s="356" t="s">
        <v>2013</v>
      </c>
      <c r="AO11" s="356" t="s">
        <v>2014</v>
      </c>
      <c r="AP11" s="356" t="s">
        <v>2015</v>
      </c>
      <c r="AQ11" s="356" t="s">
        <v>2016</v>
      </c>
      <c r="AR11" s="356" t="s">
        <v>2017</v>
      </c>
      <c r="AS11" s="356" t="s">
        <v>2018</v>
      </c>
      <c r="AT11" s="356" t="s">
        <v>2019</v>
      </c>
      <c r="AU11" s="356" t="s">
        <v>2020</v>
      </c>
      <c r="AV11" s="356" t="s">
        <v>2021</v>
      </c>
      <c r="AW11" s="356" t="s">
        <v>2022</v>
      </c>
      <c r="AX11" s="356" t="s">
        <v>2023</v>
      </c>
      <c r="AY11" s="356" t="s">
        <v>2024</v>
      </c>
      <c r="AZ11" s="356" t="s">
        <v>2025</v>
      </c>
      <c r="BA11" s="356" t="s">
        <v>2026</v>
      </c>
      <c r="BB11" s="356" t="s">
        <v>2027</v>
      </c>
      <c r="BC11" s="356" t="s">
        <v>2028</v>
      </c>
      <c r="BD11" s="356" t="s">
        <v>2029</v>
      </c>
      <c r="BE11" s="356" t="s">
        <v>2030</v>
      </c>
      <c r="BF11" s="356" t="s">
        <v>2031</v>
      </c>
      <c r="BG11" s="356" t="s">
        <v>2032</v>
      </c>
      <c r="BH11" s="356" t="s">
        <v>2033</v>
      </c>
      <c r="BI11" s="356" t="s">
        <v>2034</v>
      </c>
      <c r="BJ11" s="356" t="s">
        <v>2035</v>
      </c>
      <c r="BK11" s="356" t="s">
        <v>2036</v>
      </c>
      <c r="BL11" s="356" t="s">
        <v>2037</v>
      </c>
      <c r="BM11" s="356" t="s">
        <v>2038</v>
      </c>
      <c r="BN11" s="356" t="s">
        <v>2039</v>
      </c>
      <c r="BO11" s="356" t="s">
        <v>2040</v>
      </c>
      <c r="BP11" s="356" t="s">
        <v>2041</v>
      </c>
      <c r="BQ11" s="356" t="s">
        <v>2042</v>
      </c>
      <c r="BR11" s="356" t="s">
        <v>2043</v>
      </c>
      <c r="BS11" s="356" t="s">
        <v>2044</v>
      </c>
      <c r="BT11" s="356" t="s">
        <v>2045</v>
      </c>
      <c r="BU11" s="356" t="s">
        <v>2046</v>
      </c>
      <c r="BV11" s="356" t="s">
        <v>2047</v>
      </c>
      <c r="BW11" s="356" t="s">
        <v>2048</v>
      </c>
      <c r="BX11" s="356" t="s">
        <v>2049</v>
      </c>
      <c r="BY11" s="356" t="s">
        <v>2050</v>
      </c>
      <c r="BZ11" s="356"/>
      <c r="CA11" s="356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368"/>
      <c r="DC11" s="368"/>
      <c r="DD11" s="368"/>
      <c r="DE11" s="368"/>
      <c r="DF11" s="368"/>
      <c r="DG11" s="368"/>
      <c r="DH11" s="368"/>
      <c r="DI11" s="368"/>
      <c r="DJ11" s="368"/>
      <c r="DK11" s="368"/>
      <c r="DL11" s="368"/>
      <c r="DM11" s="368"/>
      <c r="DN11" s="368"/>
      <c r="DO11" s="368"/>
      <c r="DP11" s="368"/>
      <c r="DQ11" s="368"/>
      <c r="DR11" s="368"/>
      <c r="DS11" s="368"/>
      <c r="DT11" s="368"/>
      <c r="DU11" s="368"/>
      <c r="DV11" s="368"/>
      <c r="DW11" s="368"/>
      <c r="DX11" s="368"/>
      <c r="DY11" s="368"/>
      <c r="DZ11" s="368"/>
      <c r="EA11" s="368"/>
      <c r="EB11" s="368"/>
      <c r="EC11" s="368"/>
      <c r="ED11" s="368"/>
      <c r="EE11" s="368"/>
      <c r="EF11" s="368"/>
      <c r="EG11" s="368"/>
      <c r="EH11" s="368"/>
      <c r="EI11" s="368"/>
      <c r="EJ11" s="368"/>
      <c r="EK11" s="368"/>
      <c r="EL11" s="368"/>
      <c r="EM11" s="368"/>
      <c r="EN11" s="368"/>
      <c r="EO11" s="368"/>
      <c r="EP11" s="368"/>
      <c r="EQ11" s="368"/>
      <c r="ER11" s="368"/>
      <c r="ES11" s="368"/>
      <c r="ET11" s="368"/>
      <c r="EU11" s="368"/>
      <c r="EV11" s="368"/>
      <c r="EW11" s="368"/>
      <c r="EX11" s="368"/>
      <c r="EY11" s="368"/>
      <c r="EZ11" s="368"/>
      <c r="FA11" s="368"/>
      <c r="FB11" s="368"/>
      <c r="FC11" s="368"/>
      <c r="FD11" s="368"/>
      <c r="FE11" s="368"/>
      <c r="FF11" s="368"/>
      <c r="FG11" s="368"/>
      <c r="FH11" s="368"/>
      <c r="FI11" s="368"/>
      <c r="FJ11" s="368"/>
      <c r="FK11" s="368"/>
      <c r="FL11" s="368"/>
      <c r="FM11" s="368"/>
      <c r="FN11" s="368"/>
      <c r="FO11" s="368"/>
      <c r="FP11" s="368"/>
      <c r="FQ11" s="368"/>
      <c r="FR11" s="368"/>
      <c r="FS11" s="368"/>
      <c r="FT11" s="368"/>
      <c r="FU11" s="368"/>
      <c r="FV11" s="368"/>
      <c r="FW11" s="368"/>
      <c r="FX11" s="368"/>
      <c r="FY11" s="368"/>
      <c r="FZ11" s="368"/>
      <c r="GA11" s="368"/>
      <c r="GB11" s="368"/>
      <c r="GC11" s="368"/>
      <c r="GD11" s="368"/>
      <c r="GE11" s="368"/>
      <c r="GF11" s="368"/>
      <c r="GG11" s="368"/>
      <c r="GH11" s="368"/>
      <c r="GI11" s="368"/>
      <c r="GJ11" s="368"/>
      <c r="GK11" s="368"/>
      <c r="GL11" s="368"/>
      <c r="GM11" s="368"/>
      <c r="GN11" s="368"/>
      <c r="GO11" s="368"/>
      <c r="GP11" s="368"/>
      <c r="GQ11" s="368"/>
      <c r="GR11" s="368"/>
      <c r="GS11" s="368"/>
      <c r="GT11" s="368"/>
      <c r="GU11" s="368"/>
      <c r="GV11" s="368"/>
      <c r="GW11" s="368"/>
      <c r="GX11" s="368"/>
      <c r="GY11" s="368"/>
      <c r="GZ11" s="368"/>
      <c r="HA11" s="368"/>
      <c r="HB11" s="368"/>
      <c r="HC11" s="368"/>
      <c r="HD11" s="368"/>
      <c r="HE11" s="368"/>
      <c r="HF11" s="368"/>
      <c r="HG11" s="368"/>
      <c r="HH11" s="368"/>
      <c r="HI11" s="368"/>
      <c r="HJ11" s="368"/>
      <c r="HK11" s="368"/>
      <c r="HL11" s="368"/>
      <c r="HM11" s="368"/>
      <c r="HN11" s="368"/>
      <c r="HO11" s="368"/>
      <c r="HP11" s="368"/>
      <c r="HQ11" s="368"/>
      <c r="HR11" s="368"/>
      <c r="HS11" s="368"/>
      <c r="HT11" s="368"/>
      <c r="HU11" s="368"/>
      <c r="HV11" s="368"/>
      <c r="HW11" s="368"/>
      <c r="HX11" s="368"/>
      <c r="HY11" s="368"/>
      <c r="HZ11" s="368"/>
      <c r="IA11" s="368"/>
      <c r="IB11" s="368"/>
      <c r="IC11" s="368"/>
      <c r="ID11" s="368"/>
      <c r="IE11" s="368"/>
      <c r="IF11" s="368"/>
      <c r="IG11" s="368"/>
      <c r="IH11" s="368"/>
      <c r="II11" s="368"/>
      <c r="IJ11" s="368"/>
      <c r="IK11" s="368"/>
      <c r="IL11" s="368"/>
      <c r="IM11" s="368"/>
      <c r="IN11" s="368"/>
      <c r="IO11" s="368"/>
      <c r="IP11" s="368"/>
      <c r="IQ11" s="368"/>
      <c r="IR11" s="368"/>
      <c r="IS11" s="368"/>
      <c r="IT11" s="368"/>
      <c r="IU11" s="368"/>
      <c r="IV11" s="368"/>
      <c r="IW11" s="368"/>
      <c r="IX11" s="368"/>
      <c r="IY11" s="368"/>
      <c r="IZ11" s="368"/>
      <c r="JA11" s="368"/>
    </row>
    <row r="12" s="187" customFormat="1" ht="20.25" customHeight="1" spans="1:261">
      <c r="A12" s="239" t="s">
        <v>161</v>
      </c>
      <c r="B12" s="362" t="s">
        <v>2051</v>
      </c>
      <c r="C12" s="362" t="s">
        <v>2052</v>
      </c>
      <c r="D12" s="362">
        <v>18918206329</v>
      </c>
      <c r="E12" s="362" t="s">
        <v>2053</v>
      </c>
      <c r="F12" s="362" t="s">
        <v>2054</v>
      </c>
      <c r="G12" s="356">
        <v>35</v>
      </c>
      <c r="H12" s="362" t="s">
        <v>2055</v>
      </c>
      <c r="I12" s="356" t="s">
        <v>2056</v>
      </c>
      <c r="J12" s="356" t="s">
        <v>2057</v>
      </c>
      <c r="K12" s="356" t="s">
        <v>2058</v>
      </c>
      <c r="L12" s="356" t="s">
        <v>2059</v>
      </c>
      <c r="M12" s="356" t="s">
        <v>2060</v>
      </c>
      <c r="N12" s="356" t="s">
        <v>2061</v>
      </c>
      <c r="O12" s="356" t="s">
        <v>2062</v>
      </c>
      <c r="P12" s="356" t="s">
        <v>2063</v>
      </c>
      <c r="Q12" s="356" t="s">
        <v>2064</v>
      </c>
      <c r="R12" s="356" t="s">
        <v>2065</v>
      </c>
      <c r="S12" s="356" t="s">
        <v>2066</v>
      </c>
      <c r="T12" s="356" t="s">
        <v>2067</v>
      </c>
      <c r="U12" s="356" t="s">
        <v>2068</v>
      </c>
      <c r="V12" s="356" t="s">
        <v>2069</v>
      </c>
      <c r="W12" s="356" t="s">
        <v>2070</v>
      </c>
      <c r="X12" s="356" t="s">
        <v>2071</v>
      </c>
      <c r="Y12" s="356" t="s">
        <v>2072</v>
      </c>
      <c r="Z12" s="356" t="s">
        <v>2073</v>
      </c>
      <c r="AA12" s="356" t="s">
        <v>2074</v>
      </c>
      <c r="AB12" s="356" t="s">
        <v>2075</v>
      </c>
      <c r="AC12" s="356" t="s">
        <v>2076</v>
      </c>
      <c r="AD12" s="356" t="s">
        <v>2077</v>
      </c>
      <c r="AE12" s="356" t="s">
        <v>2078</v>
      </c>
      <c r="AF12" s="356" t="s">
        <v>2079</v>
      </c>
      <c r="AG12" s="356" t="s">
        <v>2080</v>
      </c>
      <c r="AH12" s="356" t="s">
        <v>2081</v>
      </c>
      <c r="AI12" s="356" t="s">
        <v>2082</v>
      </c>
      <c r="AJ12" s="356" t="s">
        <v>2083</v>
      </c>
      <c r="AK12" s="356" t="s">
        <v>2084</v>
      </c>
      <c r="AL12" s="356" t="s">
        <v>2085</v>
      </c>
      <c r="AM12" s="356" t="s">
        <v>2086</v>
      </c>
      <c r="AN12" s="356" t="s">
        <v>2087</v>
      </c>
      <c r="AO12" s="356" t="s">
        <v>2088</v>
      </c>
      <c r="AP12" s="356" t="s">
        <v>2089</v>
      </c>
      <c r="AQ12" s="356" t="s">
        <v>2090</v>
      </c>
      <c r="AR12" s="356" t="s">
        <v>2091</v>
      </c>
      <c r="AS12" s="356" t="s">
        <v>2092</v>
      </c>
      <c r="AT12" s="356" t="s">
        <v>2093</v>
      </c>
      <c r="AU12" s="356" t="s">
        <v>2094</v>
      </c>
      <c r="AV12" s="356" t="s">
        <v>2095</v>
      </c>
      <c r="AW12" s="356" t="s">
        <v>2096</v>
      </c>
      <c r="AX12" s="356" t="s">
        <v>2097</v>
      </c>
      <c r="AY12" s="356" t="s">
        <v>2098</v>
      </c>
      <c r="AZ12" s="356" t="s">
        <v>2099</v>
      </c>
      <c r="BA12" s="356" t="s">
        <v>2100</v>
      </c>
      <c r="BB12" s="356" t="s">
        <v>2101</v>
      </c>
      <c r="BC12" s="356" t="s">
        <v>2102</v>
      </c>
      <c r="BD12" s="356" t="s">
        <v>2103</v>
      </c>
      <c r="BE12" s="356" t="s">
        <v>2104</v>
      </c>
      <c r="BF12" s="356" t="s">
        <v>2105</v>
      </c>
      <c r="BG12" s="356" t="s">
        <v>2106</v>
      </c>
      <c r="BH12" s="356" t="s">
        <v>2107</v>
      </c>
      <c r="BI12" s="356" t="s">
        <v>2108</v>
      </c>
      <c r="BJ12" s="356" t="s">
        <v>2109</v>
      </c>
      <c r="BK12" s="356" t="s">
        <v>2110</v>
      </c>
      <c r="BL12" s="356" t="s">
        <v>2111</v>
      </c>
      <c r="BM12" s="356" t="s">
        <v>2112</v>
      </c>
      <c r="BN12" s="356" t="s">
        <v>2113</v>
      </c>
      <c r="BO12" s="356" t="s">
        <v>2114</v>
      </c>
      <c r="BP12" s="356" t="s">
        <v>2115</v>
      </c>
      <c r="BQ12" s="356" t="s">
        <v>2116</v>
      </c>
      <c r="BR12" s="356" t="s">
        <v>2117</v>
      </c>
      <c r="BS12" s="356" t="s">
        <v>2118</v>
      </c>
      <c r="BT12" s="356" t="s">
        <v>2119</v>
      </c>
      <c r="BU12" s="356" t="s">
        <v>2120</v>
      </c>
      <c r="BV12" s="356" t="s">
        <v>2121</v>
      </c>
      <c r="BW12" s="356" t="s">
        <v>2122</v>
      </c>
      <c r="BX12" s="356" t="s">
        <v>2123</v>
      </c>
      <c r="BY12" s="356" t="s">
        <v>2124</v>
      </c>
      <c r="BZ12" s="356"/>
      <c r="CA12" s="356"/>
      <c r="CB12" s="368"/>
      <c r="CC12" s="368"/>
      <c r="CD12" s="368"/>
      <c r="CE12" s="368"/>
      <c r="CF12" s="368"/>
      <c r="CG12" s="368"/>
      <c r="CH12" s="368"/>
      <c r="CI12" s="368"/>
      <c r="CJ12" s="368"/>
      <c r="CK12" s="368"/>
      <c r="CL12" s="368"/>
      <c r="CM12" s="368"/>
      <c r="CN12" s="368"/>
      <c r="CO12" s="368"/>
      <c r="CP12" s="368"/>
      <c r="CQ12" s="368"/>
      <c r="CR12" s="368"/>
      <c r="CS12" s="368"/>
      <c r="CT12" s="368"/>
      <c r="CU12" s="368"/>
      <c r="CV12" s="368"/>
      <c r="CW12" s="368"/>
      <c r="CX12" s="368"/>
      <c r="CY12" s="368"/>
      <c r="CZ12" s="368"/>
      <c r="DA12" s="368"/>
      <c r="DB12" s="368"/>
      <c r="DC12" s="368"/>
      <c r="DD12" s="368"/>
      <c r="DE12" s="368"/>
      <c r="DF12" s="368"/>
      <c r="DG12" s="368"/>
      <c r="DH12" s="368"/>
      <c r="DI12" s="368"/>
      <c r="DJ12" s="368"/>
      <c r="DK12" s="368"/>
      <c r="DL12" s="368"/>
      <c r="DM12" s="368"/>
      <c r="DN12" s="368"/>
      <c r="DO12" s="368"/>
      <c r="DP12" s="368"/>
      <c r="DQ12" s="368"/>
      <c r="DR12" s="368"/>
      <c r="DS12" s="368"/>
      <c r="DT12" s="368"/>
      <c r="DU12" s="368"/>
      <c r="DV12" s="368"/>
      <c r="DW12" s="368"/>
      <c r="DX12" s="368"/>
      <c r="DY12" s="368"/>
      <c r="DZ12" s="368"/>
      <c r="EA12" s="368"/>
      <c r="EB12" s="368"/>
      <c r="EC12" s="368"/>
      <c r="ED12" s="368"/>
      <c r="EE12" s="368"/>
      <c r="EF12" s="368"/>
      <c r="EG12" s="368"/>
      <c r="EH12" s="368"/>
      <c r="EI12" s="368"/>
      <c r="EJ12" s="368"/>
      <c r="EK12" s="368"/>
      <c r="EL12" s="368"/>
      <c r="EM12" s="368"/>
      <c r="EN12" s="368"/>
      <c r="EO12" s="368"/>
      <c r="EP12" s="368"/>
      <c r="EQ12" s="368"/>
      <c r="ER12" s="368"/>
      <c r="ES12" s="368"/>
      <c r="ET12" s="368"/>
      <c r="EU12" s="368"/>
      <c r="EV12" s="368"/>
      <c r="EW12" s="368"/>
      <c r="EX12" s="368"/>
      <c r="EY12" s="368"/>
      <c r="EZ12" s="368"/>
      <c r="FA12" s="368"/>
      <c r="FB12" s="368"/>
      <c r="FC12" s="368"/>
      <c r="FD12" s="368"/>
      <c r="FE12" s="368"/>
      <c r="FF12" s="368"/>
      <c r="FG12" s="368"/>
      <c r="FH12" s="368"/>
      <c r="FI12" s="368"/>
      <c r="FJ12" s="368"/>
      <c r="FK12" s="368"/>
      <c r="FL12" s="368"/>
      <c r="FM12" s="368"/>
      <c r="FN12" s="368"/>
      <c r="FO12" s="368"/>
      <c r="FP12" s="368"/>
      <c r="FQ12" s="368"/>
      <c r="FR12" s="368"/>
      <c r="FS12" s="368"/>
      <c r="FT12" s="368"/>
      <c r="FU12" s="368"/>
      <c r="FV12" s="368"/>
      <c r="FW12" s="368"/>
      <c r="FX12" s="368"/>
      <c r="FY12" s="368"/>
      <c r="FZ12" s="368"/>
      <c r="GA12" s="368"/>
      <c r="GB12" s="368"/>
      <c r="GC12" s="368"/>
      <c r="GD12" s="368"/>
      <c r="GE12" s="368"/>
      <c r="GF12" s="368"/>
      <c r="GG12" s="368"/>
      <c r="GH12" s="368"/>
      <c r="GI12" s="368"/>
      <c r="GJ12" s="368"/>
      <c r="GK12" s="368"/>
      <c r="GL12" s="368"/>
      <c r="GM12" s="368"/>
      <c r="GN12" s="368"/>
      <c r="GO12" s="368"/>
      <c r="GP12" s="368"/>
      <c r="GQ12" s="368"/>
      <c r="GR12" s="368"/>
      <c r="GS12" s="368"/>
      <c r="GT12" s="368"/>
      <c r="GU12" s="368"/>
      <c r="GV12" s="368"/>
      <c r="GW12" s="368"/>
      <c r="GX12" s="368"/>
      <c r="GY12" s="368"/>
      <c r="GZ12" s="368"/>
      <c r="HA12" s="368"/>
      <c r="HB12" s="368"/>
      <c r="HC12" s="368"/>
      <c r="HD12" s="368"/>
      <c r="HE12" s="368"/>
      <c r="HF12" s="368"/>
      <c r="HG12" s="368"/>
      <c r="HH12" s="368"/>
      <c r="HI12" s="368"/>
      <c r="HJ12" s="368"/>
      <c r="HK12" s="368"/>
      <c r="HL12" s="368"/>
      <c r="HM12" s="368"/>
      <c r="HN12" s="368"/>
      <c r="HO12" s="368"/>
      <c r="HP12" s="368"/>
      <c r="HQ12" s="368"/>
      <c r="HR12" s="368"/>
      <c r="HS12" s="368"/>
      <c r="HT12" s="368"/>
      <c r="HU12" s="368"/>
      <c r="HV12" s="368"/>
      <c r="HW12" s="368"/>
      <c r="HX12" s="368"/>
      <c r="HY12" s="368"/>
      <c r="HZ12" s="368"/>
      <c r="IA12" s="368"/>
      <c r="IB12" s="368"/>
      <c r="IC12" s="368"/>
      <c r="ID12" s="368"/>
      <c r="IE12" s="368"/>
      <c r="IF12" s="368"/>
      <c r="IG12" s="368"/>
      <c r="IH12" s="368"/>
      <c r="II12" s="368"/>
      <c r="IJ12" s="368"/>
      <c r="IK12" s="368"/>
      <c r="IL12" s="368"/>
      <c r="IM12" s="368"/>
      <c r="IN12" s="368"/>
      <c r="IO12" s="368"/>
      <c r="IP12" s="368"/>
      <c r="IQ12" s="368"/>
      <c r="IR12" s="368"/>
      <c r="IS12" s="368"/>
      <c r="IT12" s="368"/>
      <c r="IU12" s="368"/>
      <c r="IV12" s="368"/>
      <c r="IW12" s="368"/>
      <c r="IX12" s="368"/>
      <c r="IY12" s="368"/>
      <c r="IZ12" s="368"/>
      <c r="JA12" s="368"/>
    </row>
    <row r="13" s="187" customFormat="1" ht="20.25" customHeight="1" spans="1:261">
      <c r="A13" s="239" t="s">
        <v>168</v>
      </c>
      <c r="B13" s="362" t="s">
        <v>2125</v>
      </c>
      <c r="C13" s="362" t="s">
        <v>2126</v>
      </c>
      <c r="D13" s="362">
        <v>13651658039</v>
      </c>
      <c r="E13" s="362" t="s">
        <v>2127</v>
      </c>
      <c r="F13" s="362" t="s">
        <v>2128</v>
      </c>
      <c r="G13" s="356">
        <v>36</v>
      </c>
      <c r="H13" s="380" t="s">
        <v>2129</v>
      </c>
      <c r="I13" s="356" t="s">
        <v>2130</v>
      </c>
      <c r="J13" s="379" t="s">
        <v>2131</v>
      </c>
      <c r="K13" s="356" t="s">
        <v>2132</v>
      </c>
      <c r="L13" s="379" t="s">
        <v>2133</v>
      </c>
      <c r="M13" s="347" t="s">
        <v>2134</v>
      </c>
      <c r="N13" s="381" t="s">
        <v>2135</v>
      </c>
      <c r="O13" s="347" t="s">
        <v>2136</v>
      </c>
      <c r="P13" s="381" t="s">
        <v>2137</v>
      </c>
      <c r="Q13" s="347" t="s">
        <v>2138</v>
      </c>
      <c r="R13" s="381" t="s">
        <v>2139</v>
      </c>
      <c r="S13" s="347" t="s">
        <v>2140</v>
      </c>
      <c r="T13" s="381" t="s">
        <v>2141</v>
      </c>
      <c r="U13" s="347" t="s">
        <v>2142</v>
      </c>
      <c r="V13" s="381" t="s">
        <v>2143</v>
      </c>
      <c r="W13" s="347" t="s">
        <v>2144</v>
      </c>
      <c r="X13" s="381" t="s">
        <v>2145</v>
      </c>
      <c r="Y13" s="347" t="s">
        <v>2146</v>
      </c>
      <c r="Z13" s="381" t="s">
        <v>2147</v>
      </c>
      <c r="AA13" s="347" t="s">
        <v>2148</v>
      </c>
      <c r="AB13" s="381" t="s">
        <v>2149</v>
      </c>
      <c r="AC13" s="347" t="s">
        <v>2150</v>
      </c>
      <c r="AD13" s="381" t="s">
        <v>2151</v>
      </c>
      <c r="AE13" s="347" t="s">
        <v>2152</v>
      </c>
      <c r="AF13" s="381" t="s">
        <v>2153</v>
      </c>
      <c r="AG13" s="347" t="s">
        <v>2154</v>
      </c>
      <c r="AH13" s="381" t="s">
        <v>2155</v>
      </c>
      <c r="AI13" s="347" t="s">
        <v>2156</v>
      </c>
      <c r="AJ13" s="381" t="s">
        <v>2157</v>
      </c>
      <c r="AK13" s="347" t="s">
        <v>2158</v>
      </c>
      <c r="AL13" s="381" t="s">
        <v>2159</v>
      </c>
      <c r="AM13" s="347" t="s">
        <v>2160</v>
      </c>
      <c r="AN13" s="381" t="s">
        <v>2161</v>
      </c>
      <c r="AO13" s="347" t="s">
        <v>2162</v>
      </c>
      <c r="AP13" s="381" t="s">
        <v>2163</v>
      </c>
      <c r="AQ13" s="347" t="s">
        <v>2164</v>
      </c>
      <c r="AR13" s="381" t="s">
        <v>2165</v>
      </c>
      <c r="AS13" s="347" t="s">
        <v>2166</v>
      </c>
      <c r="AT13" s="381" t="s">
        <v>2167</v>
      </c>
      <c r="AU13" s="347" t="s">
        <v>2168</v>
      </c>
      <c r="AV13" s="381" t="s">
        <v>2169</v>
      </c>
      <c r="AW13" s="347" t="s">
        <v>2170</v>
      </c>
      <c r="AX13" s="381" t="s">
        <v>2171</v>
      </c>
      <c r="AY13" s="347" t="s">
        <v>2172</v>
      </c>
      <c r="AZ13" s="381" t="s">
        <v>2173</v>
      </c>
      <c r="BA13" s="347" t="s">
        <v>2174</v>
      </c>
      <c r="BB13" s="381" t="s">
        <v>2175</v>
      </c>
      <c r="BC13" s="347" t="s">
        <v>2176</v>
      </c>
      <c r="BD13" s="381" t="s">
        <v>2177</v>
      </c>
      <c r="BE13" s="347" t="s">
        <v>2178</v>
      </c>
      <c r="BF13" s="381" t="s">
        <v>2179</v>
      </c>
      <c r="BG13" s="347" t="s">
        <v>2180</v>
      </c>
      <c r="BH13" s="381" t="s">
        <v>2181</v>
      </c>
      <c r="BI13" s="347" t="s">
        <v>2182</v>
      </c>
      <c r="BJ13" s="381" t="s">
        <v>2183</v>
      </c>
      <c r="BK13" s="347" t="s">
        <v>2184</v>
      </c>
      <c r="BL13" s="381" t="s">
        <v>2185</v>
      </c>
      <c r="BM13" s="347" t="s">
        <v>2186</v>
      </c>
      <c r="BN13" s="381" t="s">
        <v>2187</v>
      </c>
      <c r="BO13" s="347" t="s">
        <v>2188</v>
      </c>
      <c r="BP13" s="381" t="s">
        <v>2189</v>
      </c>
      <c r="BQ13" s="347" t="s">
        <v>2190</v>
      </c>
      <c r="BR13" s="381" t="s">
        <v>2191</v>
      </c>
      <c r="BS13" s="347" t="s">
        <v>2192</v>
      </c>
      <c r="BT13" s="381" t="s">
        <v>2193</v>
      </c>
      <c r="BU13" s="347" t="s">
        <v>2194</v>
      </c>
      <c r="BV13" s="381" t="s">
        <v>2195</v>
      </c>
      <c r="BW13" s="347" t="s">
        <v>2196</v>
      </c>
      <c r="BX13" s="381" t="s">
        <v>2197</v>
      </c>
      <c r="BY13" s="347" t="s">
        <v>2198</v>
      </c>
      <c r="BZ13" s="381" t="s">
        <v>2199</v>
      </c>
      <c r="CA13" s="347" t="s">
        <v>2200</v>
      </c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E13" s="368"/>
      <c r="DF13" s="368"/>
      <c r="DG13" s="368"/>
      <c r="DH13" s="368"/>
      <c r="DI13" s="368"/>
      <c r="DJ13" s="368"/>
      <c r="DK13" s="368"/>
      <c r="DL13" s="368"/>
      <c r="DM13" s="368"/>
      <c r="DN13" s="368"/>
      <c r="DO13" s="368"/>
      <c r="DP13" s="368"/>
      <c r="DQ13" s="368"/>
      <c r="DR13" s="368"/>
      <c r="DS13" s="368"/>
      <c r="DT13" s="368"/>
      <c r="DU13" s="368"/>
      <c r="DV13" s="368"/>
      <c r="DW13" s="368"/>
      <c r="DX13" s="368"/>
      <c r="DY13" s="368"/>
      <c r="DZ13" s="368"/>
      <c r="EA13" s="368"/>
      <c r="EB13" s="368"/>
      <c r="EC13" s="368"/>
      <c r="ED13" s="368"/>
      <c r="EE13" s="368"/>
      <c r="EF13" s="368"/>
      <c r="EG13" s="368"/>
      <c r="EH13" s="368"/>
      <c r="EI13" s="368"/>
      <c r="EJ13" s="368"/>
      <c r="EK13" s="368"/>
      <c r="EL13" s="368"/>
      <c r="EM13" s="368"/>
      <c r="EN13" s="368"/>
      <c r="EO13" s="368"/>
      <c r="EP13" s="368"/>
      <c r="EQ13" s="368"/>
      <c r="ER13" s="368"/>
      <c r="ES13" s="368"/>
      <c r="ET13" s="368"/>
      <c r="EU13" s="368"/>
      <c r="EV13" s="368"/>
      <c r="EW13" s="368"/>
      <c r="EX13" s="368"/>
      <c r="EY13" s="368"/>
      <c r="EZ13" s="368"/>
      <c r="FA13" s="368"/>
      <c r="FB13" s="368"/>
      <c r="FC13" s="368"/>
      <c r="FD13" s="368"/>
      <c r="FE13" s="368"/>
      <c r="FF13" s="368"/>
      <c r="FG13" s="368"/>
      <c r="FH13" s="368"/>
      <c r="FI13" s="368"/>
      <c r="FJ13" s="368"/>
      <c r="FK13" s="368"/>
      <c r="FL13" s="368"/>
      <c r="FM13" s="368"/>
      <c r="FN13" s="368"/>
      <c r="FO13" s="368"/>
      <c r="FP13" s="368"/>
      <c r="FQ13" s="368"/>
      <c r="FR13" s="368"/>
      <c r="FS13" s="368"/>
      <c r="FT13" s="368"/>
      <c r="FU13" s="368"/>
      <c r="FV13" s="368"/>
      <c r="FW13" s="368"/>
      <c r="FX13" s="368"/>
      <c r="FY13" s="368"/>
      <c r="FZ13" s="368"/>
      <c r="GA13" s="368"/>
      <c r="GB13" s="368"/>
      <c r="GC13" s="368"/>
      <c r="GD13" s="368"/>
      <c r="GE13" s="368"/>
      <c r="GF13" s="368"/>
      <c r="GG13" s="368"/>
      <c r="GH13" s="368"/>
      <c r="GI13" s="368"/>
      <c r="GJ13" s="368"/>
      <c r="GK13" s="368"/>
      <c r="GL13" s="368"/>
      <c r="GM13" s="368"/>
      <c r="GN13" s="368"/>
      <c r="GO13" s="368"/>
      <c r="GP13" s="368"/>
      <c r="GQ13" s="368"/>
      <c r="GR13" s="368"/>
      <c r="GS13" s="368"/>
      <c r="GT13" s="368"/>
      <c r="GU13" s="368"/>
      <c r="GV13" s="368"/>
      <c r="GW13" s="368"/>
      <c r="GX13" s="368"/>
      <c r="GY13" s="368"/>
      <c r="GZ13" s="368"/>
      <c r="HA13" s="368"/>
      <c r="HB13" s="368"/>
      <c r="HC13" s="368"/>
      <c r="HD13" s="368"/>
      <c r="HE13" s="368"/>
      <c r="HF13" s="368"/>
      <c r="HG13" s="368"/>
      <c r="HH13" s="368"/>
      <c r="HI13" s="368"/>
      <c r="HJ13" s="368"/>
      <c r="HK13" s="368"/>
      <c r="HL13" s="368"/>
      <c r="HM13" s="368"/>
      <c r="HN13" s="368"/>
      <c r="HO13" s="368"/>
      <c r="HP13" s="368"/>
      <c r="HQ13" s="368"/>
      <c r="HR13" s="368"/>
      <c r="HS13" s="368"/>
      <c r="HT13" s="368"/>
      <c r="HU13" s="368"/>
      <c r="HV13" s="368"/>
      <c r="HW13" s="368"/>
      <c r="HX13" s="368"/>
      <c r="HY13" s="368"/>
      <c r="HZ13" s="368"/>
      <c r="IA13" s="368"/>
      <c r="IB13" s="368"/>
      <c r="IC13" s="368"/>
      <c r="ID13" s="368"/>
      <c r="IE13" s="368"/>
      <c r="IF13" s="368"/>
      <c r="IG13" s="368"/>
      <c r="IH13" s="368"/>
      <c r="II13" s="368"/>
      <c r="IJ13" s="368"/>
      <c r="IK13" s="368"/>
      <c r="IL13" s="368"/>
      <c r="IM13" s="368"/>
      <c r="IN13" s="368"/>
      <c r="IO13" s="368"/>
      <c r="IP13" s="368"/>
      <c r="IQ13" s="368"/>
      <c r="IR13" s="368"/>
      <c r="IS13" s="368"/>
      <c r="IT13" s="368"/>
      <c r="IU13" s="368"/>
      <c r="IV13" s="368"/>
      <c r="IW13" s="368"/>
      <c r="IX13" s="368"/>
      <c r="IY13" s="368"/>
      <c r="IZ13" s="368"/>
      <c r="JA13" s="368"/>
    </row>
    <row r="14" s="187" customFormat="1" ht="20.25" customHeight="1" spans="1:261">
      <c r="A14" s="239" t="s">
        <v>189</v>
      </c>
      <c r="B14" s="362" t="s">
        <v>2201</v>
      </c>
      <c r="C14" s="362" t="s">
        <v>2202</v>
      </c>
      <c r="D14" s="362">
        <v>17319450088</v>
      </c>
      <c r="E14" s="362" t="s">
        <v>2203</v>
      </c>
      <c r="F14" s="362" t="s">
        <v>2204</v>
      </c>
      <c r="G14" s="356">
        <v>36</v>
      </c>
      <c r="H14" s="380" t="s">
        <v>2205</v>
      </c>
      <c r="I14" s="356" t="s">
        <v>2206</v>
      </c>
      <c r="J14" s="379" t="s">
        <v>2207</v>
      </c>
      <c r="K14" s="356" t="s">
        <v>2208</v>
      </c>
      <c r="L14" s="379" t="s">
        <v>2209</v>
      </c>
      <c r="M14" s="347" t="s">
        <v>2210</v>
      </c>
      <c r="N14" s="381" t="s">
        <v>2211</v>
      </c>
      <c r="O14" s="347" t="s">
        <v>2212</v>
      </c>
      <c r="P14" s="381" t="s">
        <v>2213</v>
      </c>
      <c r="Q14" s="347" t="s">
        <v>2214</v>
      </c>
      <c r="R14" s="381" t="s">
        <v>2215</v>
      </c>
      <c r="S14" s="347" t="s">
        <v>2216</v>
      </c>
      <c r="T14" s="381" t="s">
        <v>2217</v>
      </c>
      <c r="U14" s="347" t="s">
        <v>2218</v>
      </c>
      <c r="V14" s="381" t="s">
        <v>2219</v>
      </c>
      <c r="W14" s="347" t="s">
        <v>2220</v>
      </c>
      <c r="X14" s="381" t="s">
        <v>2221</v>
      </c>
      <c r="Y14" s="347" t="s">
        <v>2222</v>
      </c>
      <c r="Z14" s="381" t="s">
        <v>2223</v>
      </c>
      <c r="AA14" s="347" t="s">
        <v>2224</v>
      </c>
      <c r="AB14" s="381" t="s">
        <v>2225</v>
      </c>
      <c r="AC14" s="347" t="s">
        <v>2226</v>
      </c>
      <c r="AD14" s="381" t="s">
        <v>2227</v>
      </c>
      <c r="AE14" s="347" t="s">
        <v>2228</v>
      </c>
      <c r="AF14" s="381" t="s">
        <v>2229</v>
      </c>
      <c r="AG14" s="347" t="s">
        <v>2230</v>
      </c>
      <c r="AH14" s="381" t="s">
        <v>2231</v>
      </c>
      <c r="AI14" s="347" t="s">
        <v>2232</v>
      </c>
      <c r="AJ14" s="381" t="s">
        <v>2233</v>
      </c>
      <c r="AK14" s="347" t="s">
        <v>2234</v>
      </c>
      <c r="AL14" s="381" t="s">
        <v>2235</v>
      </c>
      <c r="AM14" s="347" t="s">
        <v>2236</v>
      </c>
      <c r="AN14" s="381" t="s">
        <v>2237</v>
      </c>
      <c r="AO14" s="347" t="s">
        <v>2238</v>
      </c>
      <c r="AP14" s="381" t="s">
        <v>2239</v>
      </c>
      <c r="AQ14" s="347" t="s">
        <v>2240</v>
      </c>
      <c r="AR14" s="381" t="s">
        <v>2241</v>
      </c>
      <c r="AS14" s="347" t="s">
        <v>2242</v>
      </c>
      <c r="AT14" s="381" t="s">
        <v>2243</v>
      </c>
      <c r="AU14" s="347" t="s">
        <v>2244</v>
      </c>
      <c r="AV14" s="381" t="s">
        <v>2245</v>
      </c>
      <c r="AW14" s="347" t="s">
        <v>2246</v>
      </c>
      <c r="AX14" s="381" t="s">
        <v>2247</v>
      </c>
      <c r="AY14" s="347" t="s">
        <v>2248</v>
      </c>
      <c r="AZ14" s="381" t="s">
        <v>2249</v>
      </c>
      <c r="BA14" s="347" t="s">
        <v>2250</v>
      </c>
      <c r="BB14" s="381" t="s">
        <v>2251</v>
      </c>
      <c r="BC14" s="347" t="s">
        <v>2252</v>
      </c>
      <c r="BD14" s="381" t="s">
        <v>2253</v>
      </c>
      <c r="BE14" s="347" t="s">
        <v>2254</v>
      </c>
      <c r="BF14" s="381" t="s">
        <v>2255</v>
      </c>
      <c r="BG14" s="347" t="s">
        <v>2256</v>
      </c>
      <c r="BH14" s="381" t="s">
        <v>2257</v>
      </c>
      <c r="BI14" s="347" t="s">
        <v>2258</v>
      </c>
      <c r="BJ14" s="381" t="s">
        <v>2259</v>
      </c>
      <c r="BK14" s="347" t="s">
        <v>2260</v>
      </c>
      <c r="BL14" s="381" t="s">
        <v>2261</v>
      </c>
      <c r="BM14" s="347" t="s">
        <v>2262</v>
      </c>
      <c r="BN14" s="381" t="s">
        <v>2263</v>
      </c>
      <c r="BO14" s="347" t="s">
        <v>2264</v>
      </c>
      <c r="BP14" s="381" t="s">
        <v>2265</v>
      </c>
      <c r="BQ14" s="347" t="s">
        <v>2266</v>
      </c>
      <c r="BR14" s="381" t="s">
        <v>2267</v>
      </c>
      <c r="BS14" s="347" t="s">
        <v>2268</v>
      </c>
      <c r="BT14" s="381" t="s">
        <v>2269</v>
      </c>
      <c r="BU14" s="347" t="s">
        <v>2270</v>
      </c>
      <c r="BV14" s="381" t="s">
        <v>2271</v>
      </c>
      <c r="BW14" s="347" t="s">
        <v>2272</v>
      </c>
      <c r="BX14" s="381" t="s">
        <v>2273</v>
      </c>
      <c r="BY14" s="347" t="s">
        <v>2274</v>
      </c>
      <c r="BZ14" s="381" t="s">
        <v>2275</v>
      </c>
      <c r="CA14" s="347" t="s">
        <v>2276</v>
      </c>
      <c r="CB14" s="368"/>
      <c r="CC14" s="368"/>
      <c r="CD14" s="368"/>
      <c r="CE14" s="368"/>
      <c r="CF14" s="368"/>
      <c r="CG14" s="368"/>
      <c r="CH14" s="368"/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8"/>
      <c r="FU14" s="368"/>
      <c r="FV14" s="368"/>
      <c r="FW14" s="368"/>
      <c r="FX14" s="368"/>
      <c r="FY14" s="368"/>
      <c r="FZ14" s="368"/>
      <c r="GA14" s="368"/>
      <c r="GB14" s="368"/>
      <c r="GC14" s="368"/>
      <c r="GD14" s="368"/>
      <c r="GE14" s="368"/>
      <c r="GF14" s="368"/>
      <c r="GG14" s="368"/>
      <c r="GH14" s="368"/>
      <c r="GI14" s="368"/>
      <c r="GJ14" s="368"/>
      <c r="GK14" s="368"/>
      <c r="GL14" s="368"/>
      <c r="GM14" s="368"/>
      <c r="GN14" s="368"/>
      <c r="GO14" s="368"/>
      <c r="GP14" s="368"/>
      <c r="GQ14" s="368"/>
      <c r="GR14" s="368"/>
      <c r="GS14" s="368"/>
      <c r="GT14" s="368"/>
      <c r="GU14" s="368"/>
      <c r="GV14" s="368"/>
      <c r="GW14" s="368"/>
      <c r="GX14" s="368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68"/>
      <c r="HM14" s="368"/>
      <c r="HN14" s="368"/>
      <c r="HO14" s="368"/>
      <c r="HP14" s="368"/>
      <c r="HQ14" s="368"/>
      <c r="HR14" s="368"/>
      <c r="HS14" s="368"/>
      <c r="HT14" s="368"/>
      <c r="HU14" s="368"/>
      <c r="HV14" s="368"/>
      <c r="HW14" s="368"/>
      <c r="HX14" s="368"/>
      <c r="HY14" s="368"/>
      <c r="HZ14" s="368"/>
      <c r="IA14" s="368"/>
      <c r="IB14" s="368"/>
      <c r="IC14" s="368"/>
      <c r="ID14" s="368"/>
      <c r="IE14" s="368"/>
      <c r="IF14" s="368"/>
      <c r="IG14" s="368"/>
      <c r="IH14" s="368"/>
      <c r="II14" s="368"/>
      <c r="IJ14" s="368"/>
      <c r="IK14" s="368"/>
      <c r="IL14" s="368"/>
      <c r="IM14" s="368"/>
      <c r="IN14" s="368"/>
      <c r="IO14" s="368"/>
      <c r="IP14" s="368"/>
      <c r="IQ14" s="368"/>
      <c r="IR14" s="368"/>
      <c r="IS14" s="368"/>
      <c r="IT14" s="368"/>
      <c r="IU14" s="368"/>
      <c r="IV14" s="368"/>
      <c r="IW14" s="368"/>
      <c r="IX14" s="368"/>
      <c r="IY14" s="368"/>
      <c r="IZ14" s="368"/>
      <c r="JA14" s="368"/>
    </row>
    <row r="15" s="187" customFormat="1" ht="20.25" customHeight="1" spans="1:261">
      <c r="A15" s="239" t="s">
        <v>206</v>
      </c>
      <c r="B15" s="362" t="s">
        <v>2277</v>
      </c>
      <c r="C15" s="362" t="s">
        <v>2278</v>
      </c>
      <c r="D15" s="362">
        <v>15921367135</v>
      </c>
      <c r="E15" s="362" t="s">
        <v>2279</v>
      </c>
      <c r="F15" s="362" t="s">
        <v>2204</v>
      </c>
      <c r="G15" s="356">
        <v>36</v>
      </c>
      <c r="H15" s="380" t="s">
        <v>2280</v>
      </c>
      <c r="I15" s="356" t="s">
        <v>2281</v>
      </c>
      <c r="J15" s="379" t="s">
        <v>2282</v>
      </c>
      <c r="K15" s="356" t="s">
        <v>2283</v>
      </c>
      <c r="L15" s="379" t="s">
        <v>2284</v>
      </c>
      <c r="M15" s="347" t="s">
        <v>2285</v>
      </c>
      <c r="N15" s="381" t="s">
        <v>2286</v>
      </c>
      <c r="O15" s="347" t="s">
        <v>2287</v>
      </c>
      <c r="P15" s="381" t="s">
        <v>2288</v>
      </c>
      <c r="Q15" s="347" t="s">
        <v>2289</v>
      </c>
      <c r="R15" s="381" t="s">
        <v>2290</v>
      </c>
      <c r="S15" s="347" t="s">
        <v>2291</v>
      </c>
      <c r="T15" s="381" t="s">
        <v>2292</v>
      </c>
      <c r="U15" s="347" t="s">
        <v>2293</v>
      </c>
      <c r="V15" s="381" t="s">
        <v>2294</v>
      </c>
      <c r="W15" s="347" t="s">
        <v>2295</v>
      </c>
      <c r="X15" s="381" t="s">
        <v>2296</v>
      </c>
      <c r="Y15" s="347" t="s">
        <v>2297</v>
      </c>
      <c r="Z15" s="381" t="s">
        <v>2298</v>
      </c>
      <c r="AA15" s="347" t="s">
        <v>2299</v>
      </c>
      <c r="AB15" s="381" t="s">
        <v>2300</v>
      </c>
      <c r="AC15" s="347" t="s">
        <v>2301</v>
      </c>
      <c r="AD15" s="381" t="s">
        <v>2302</v>
      </c>
      <c r="AE15" s="347" t="s">
        <v>2303</v>
      </c>
      <c r="AF15" s="381" t="s">
        <v>2304</v>
      </c>
      <c r="AG15" s="347" t="s">
        <v>2305</v>
      </c>
      <c r="AH15" s="381" t="s">
        <v>2306</v>
      </c>
      <c r="AI15" s="347" t="s">
        <v>2307</v>
      </c>
      <c r="AJ15" s="381" t="s">
        <v>2308</v>
      </c>
      <c r="AK15" s="347" t="s">
        <v>2309</v>
      </c>
      <c r="AL15" s="381" t="s">
        <v>2310</v>
      </c>
      <c r="AM15" s="347" t="s">
        <v>2311</v>
      </c>
      <c r="AN15" s="381" t="s">
        <v>2312</v>
      </c>
      <c r="AO15" s="347" t="s">
        <v>2313</v>
      </c>
      <c r="AP15" s="381" t="s">
        <v>2314</v>
      </c>
      <c r="AQ15" s="347" t="s">
        <v>2315</v>
      </c>
      <c r="AR15" s="381" t="s">
        <v>2316</v>
      </c>
      <c r="AS15" s="347" t="s">
        <v>2317</v>
      </c>
      <c r="AT15" s="381" t="s">
        <v>2318</v>
      </c>
      <c r="AU15" s="347" t="s">
        <v>2319</v>
      </c>
      <c r="AV15" s="381" t="s">
        <v>2320</v>
      </c>
      <c r="AW15" s="347" t="s">
        <v>2321</v>
      </c>
      <c r="AX15" s="381" t="s">
        <v>2322</v>
      </c>
      <c r="AY15" s="347" t="s">
        <v>2323</v>
      </c>
      <c r="AZ15" s="381" t="s">
        <v>2324</v>
      </c>
      <c r="BA15" s="347" t="s">
        <v>2325</v>
      </c>
      <c r="BB15" s="381" t="s">
        <v>2326</v>
      </c>
      <c r="BC15" s="347" t="s">
        <v>2327</v>
      </c>
      <c r="BD15" s="381" t="s">
        <v>2328</v>
      </c>
      <c r="BE15" s="347" t="s">
        <v>2329</v>
      </c>
      <c r="BF15" s="381" t="s">
        <v>2330</v>
      </c>
      <c r="BG15" s="347" t="s">
        <v>2331</v>
      </c>
      <c r="BH15" s="381" t="s">
        <v>2332</v>
      </c>
      <c r="BI15" s="347" t="s">
        <v>2333</v>
      </c>
      <c r="BJ15" s="381" t="s">
        <v>2334</v>
      </c>
      <c r="BK15" s="347" t="s">
        <v>2335</v>
      </c>
      <c r="BL15" s="381" t="s">
        <v>2336</v>
      </c>
      <c r="BM15" s="347" t="s">
        <v>2337</v>
      </c>
      <c r="BN15" s="381" t="s">
        <v>2338</v>
      </c>
      <c r="BO15" s="347" t="s">
        <v>2339</v>
      </c>
      <c r="BP15" s="381" t="s">
        <v>2340</v>
      </c>
      <c r="BQ15" s="347" t="s">
        <v>2341</v>
      </c>
      <c r="BR15" s="381" t="s">
        <v>2342</v>
      </c>
      <c r="BS15" s="347" t="s">
        <v>2343</v>
      </c>
      <c r="BT15" s="381" t="s">
        <v>2344</v>
      </c>
      <c r="BU15" s="347" t="s">
        <v>2345</v>
      </c>
      <c r="BV15" s="381" t="s">
        <v>2346</v>
      </c>
      <c r="BW15" s="347" t="s">
        <v>2347</v>
      </c>
      <c r="BX15" s="381" t="s">
        <v>2348</v>
      </c>
      <c r="BY15" s="347" t="s">
        <v>2349</v>
      </c>
      <c r="BZ15" s="381" t="s">
        <v>2350</v>
      </c>
      <c r="CA15" s="347" t="s">
        <v>2351</v>
      </c>
      <c r="CB15" s="368"/>
      <c r="CC15" s="368"/>
      <c r="CD15" s="368"/>
      <c r="CE15" s="368"/>
      <c r="CF15" s="368"/>
      <c r="CG15" s="368"/>
      <c r="CH15" s="368"/>
      <c r="CI15" s="368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368"/>
      <c r="FP15" s="368"/>
      <c r="FQ15" s="368"/>
      <c r="FR15" s="368"/>
      <c r="FS15" s="368"/>
      <c r="FT15" s="368"/>
      <c r="FU15" s="368"/>
      <c r="FV15" s="368"/>
      <c r="FW15" s="368"/>
      <c r="FX15" s="368"/>
      <c r="FY15" s="368"/>
      <c r="FZ15" s="368"/>
      <c r="GA15" s="368"/>
      <c r="GB15" s="368"/>
      <c r="GC15" s="368"/>
      <c r="GD15" s="368"/>
      <c r="GE15" s="368"/>
      <c r="GF15" s="368"/>
      <c r="GG15" s="368"/>
      <c r="GH15" s="368"/>
      <c r="GI15" s="368"/>
      <c r="GJ15" s="368"/>
      <c r="GK15" s="368"/>
      <c r="GL15" s="368"/>
      <c r="GM15" s="368"/>
      <c r="GN15" s="368"/>
      <c r="GO15" s="368"/>
      <c r="GP15" s="368"/>
      <c r="GQ15" s="368"/>
      <c r="GR15" s="368"/>
      <c r="GS15" s="368"/>
      <c r="GT15" s="368"/>
      <c r="GU15" s="368"/>
      <c r="GV15" s="368"/>
      <c r="GW15" s="368"/>
      <c r="GX15" s="368"/>
      <c r="GY15" s="368"/>
      <c r="GZ15" s="368"/>
      <c r="HA15" s="368"/>
      <c r="HB15" s="368"/>
      <c r="HC15" s="368"/>
      <c r="HD15" s="368"/>
      <c r="HE15" s="368"/>
      <c r="HF15" s="368"/>
      <c r="HG15" s="368"/>
      <c r="HH15" s="368"/>
      <c r="HI15" s="368"/>
      <c r="HJ15" s="368"/>
      <c r="HK15" s="368"/>
      <c r="HL15" s="368"/>
      <c r="HM15" s="368"/>
      <c r="HN15" s="368"/>
      <c r="HO15" s="368"/>
      <c r="HP15" s="368"/>
      <c r="HQ15" s="368"/>
      <c r="HR15" s="368"/>
      <c r="HS15" s="368"/>
      <c r="HT15" s="368"/>
      <c r="HU15" s="368"/>
      <c r="HV15" s="368"/>
      <c r="HW15" s="368"/>
      <c r="HX15" s="368"/>
      <c r="HY15" s="368"/>
      <c r="HZ15" s="368"/>
      <c r="IA15" s="368"/>
      <c r="IB15" s="368"/>
      <c r="IC15" s="368"/>
      <c r="ID15" s="368"/>
      <c r="IE15" s="368"/>
      <c r="IF15" s="368"/>
      <c r="IG15" s="368"/>
      <c r="IH15" s="368"/>
      <c r="II15" s="368"/>
      <c r="IJ15" s="368"/>
      <c r="IK15" s="368"/>
      <c r="IL15" s="368"/>
      <c r="IM15" s="368"/>
      <c r="IN15" s="368"/>
      <c r="IO15" s="368"/>
      <c r="IP15" s="368"/>
      <c r="IQ15" s="368"/>
      <c r="IR15" s="368"/>
      <c r="IS15" s="368"/>
      <c r="IT15" s="368"/>
      <c r="IU15" s="368"/>
      <c r="IV15" s="368"/>
      <c r="IW15" s="368"/>
      <c r="IX15" s="368"/>
      <c r="IY15" s="368"/>
      <c r="IZ15" s="368"/>
      <c r="JA15" s="368"/>
    </row>
    <row r="16" s="187" customFormat="1" ht="20.25" customHeight="1" spans="1:261">
      <c r="A16" s="239" t="s">
        <v>223</v>
      </c>
      <c r="B16" s="362" t="s">
        <v>2352</v>
      </c>
      <c r="C16" s="362" t="s">
        <v>2353</v>
      </c>
      <c r="D16" s="362">
        <v>18818216321</v>
      </c>
      <c r="E16" s="362" t="s">
        <v>2354</v>
      </c>
      <c r="F16" s="362" t="s">
        <v>1949</v>
      </c>
      <c r="G16" s="356">
        <v>35</v>
      </c>
      <c r="H16" s="380" t="s">
        <v>2355</v>
      </c>
      <c r="I16" s="356" t="s">
        <v>2356</v>
      </c>
      <c r="J16" s="379" t="s">
        <v>2357</v>
      </c>
      <c r="K16" s="356" t="s">
        <v>2358</v>
      </c>
      <c r="L16" s="379" t="s">
        <v>2359</v>
      </c>
      <c r="M16" s="347" t="s">
        <v>2360</v>
      </c>
      <c r="N16" s="381" t="s">
        <v>2361</v>
      </c>
      <c r="O16" s="347" t="s">
        <v>2362</v>
      </c>
      <c r="P16" s="381" t="s">
        <v>2363</v>
      </c>
      <c r="Q16" s="347" t="s">
        <v>2364</v>
      </c>
      <c r="R16" s="381" t="s">
        <v>2365</v>
      </c>
      <c r="S16" s="347" t="s">
        <v>2366</v>
      </c>
      <c r="T16" s="381" t="s">
        <v>2367</v>
      </c>
      <c r="U16" s="347" t="s">
        <v>2368</v>
      </c>
      <c r="V16" s="381" t="s">
        <v>2369</v>
      </c>
      <c r="W16" s="347" t="s">
        <v>2370</v>
      </c>
      <c r="X16" s="381" t="s">
        <v>2371</v>
      </c>
      <c r="Y16" s="347" t="s">
        <v>2372</v>
      </c>
      <c r="Z16" s="381" t="s">
        <v>2373</v>
      </c>
      <c r="AA16" s="347" t="s">
        <v>2374</v>
      </c>
      <c r="AB16" s="381" t="s">
        <v>2375</v>
      </c>
      <c r="AC16" s="347" t="s">
        <v>2376</v>
      </c>
      <c r="AD16" s="381" t="s">
        <v>2377</v>
      </c>
      <c r="AE16" s="347" t="s">
        <v>2378</v>
      </c>
      <c r="AF16" s="381" t="s">
        <v>2379</v>
      </c>
      <c r="AG16" s="347" t="s">
        <v>2380</v>
      </c>
      <c r="AH16" s="381" t="s">
        <v>2381</v>
      </c>
      <c r="AI16" s="347" t="s">
        <v>2382</v>
      </c>
      <c r="AJ16" s="381" t="s">
        <v>2383</v>
      </c>
      <c r="AK16" s="347" t="s">
        <v>2384</v>
      </c>
      <c r="AL16" s="381" t="s">
        <v>2385</v>
      </c>
      <c r="AM16" s="347" t="s">
        <v>2386</v>
      </c>
      <c r="AN16" s="381" t="s">
        <v>2387</v>
      </c>
      <c r="AO16" s="347" t="s">
        <v>2388</v>
      </c>
      <c r="AP16" s="381" t="s">
        <v>2389</v>
      </c>
      <c r="AQ16" s="347" t="s">
        <v>2390</v>
      </c>
      <c r="AR16" s="381" t="s">
        <v>2391</v>
      </c>
      <c r="AS16" s="347" t="s">
        <v>2392</v>
      </c>
      <c r="AT16" s="381" t="s">
        <v>2393</v>
      </c>
      <c r="AU16" s="347" t="s">
        <v>2394</v>
      </c>
      <c r="AV16" s="381" t="s">
        <v>2395</v>
      </c>
      <c r="AW16" s="347" t="s">
        <v>2396</v>
      </c>
      <c r="AX16" s="381" t="s">
        <v>2397</v>
      </c>
      <c r="AY16" s="347" t="s">
        <v>2398</v>
      </c>
      <c r="AZ16" s="381" t="s">
        <v>2399</v>
      </c>
      <c r="BA16" s="347" t="s">
        <v>2400</v>
      </c>
      <c r="BB16" s="381" t="s">
        <v>2401</v>
      </c>
      <c r="BC16" s="347" t="s">
        <v>2402</v>
      </c>
      <c r="BD16" s="381" t="s">
        <v>2403</v>
      </c>
      <c r="BE16" s="347" t="s">
        <v>2404</v>
      </c>
      <c r="BF16" s="381" t="s">
        <v>2405</v>
      </c>
      <c r="BG16" s="347" t="s">
        <v>2406</v>
      </c>
      <c r="BH16" s="381" t="s">
        <v>2407</v>
      </c>
      <c r="BI16" s="347" t="s">
        <v>2408</v>
      </c>
      <c r="BJ16" s="381" t="s">
        <v>2409</v>
      </c>
      <c r="BK16" s="347" t="s">
        <v>2410</v>
      </c>
      <c r="BL16" s="381" t="s">
        <v>2411</v>
      </c>
      <c r="BM16" s="347" t="s">
        <v>2412</v>
      </c>
      <c r="BN16" s="381" t="s">
        <v>2413</v>
      </c>
      <c r="BO16" s="347" t="s">
        <v>2414</v>
      </c>
      <c r="BP16" s="381" t="s">
        <v>2415</v>
      </c>
      <c r="BQ16" s="347" t="s">
        <v>2416</v>
      </c>
      <c r="BR16" s="381" t="s">
        <v>2417</v>
      </c>
      <c r="BS16" s="347" t="s">
        <v>2418</v>
      </c>
      <c r="BT16" s="381" t="s">
        <v>2419</v>
      </c>
      <c r="BU16" s="347" t="s">
        <v>2420</v>
      </c>
      <c r="BV16" s="381" t="s">
        <v>2421</v>
      </c>
      <c r="BW16" s="347" t="s">
        <v>2422</v>
      </c>
      <c r="BX16" s="381" t="s">
        <v>2423</v>
      </c>
      <c r="BY16" s="347" t="s">
        <v>2424</v>
      </c>
      <c r="BZ16" s="347"/>
      <c r="CA16" s="347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368"/>
      <c r="EQ16" s="368"/>
      <c r="ER16" s="368"/>
      <c r="ES16" s="368"/>
      <c r="ET16" s="368"/>
      <c r="EU16" s="368"/>
      <c r="EV16" s="368"/>
      <c r="EW16" s="368"/>
      <c r="EX16" s="36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8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8"/>
      <c r="HI16" s="368"/>
      <c r="HJ16" s="368"/>
      <c r="HK16" s="368"/>
      <c r="HL16" s="368"/>
      <c r="HM16" s="368"/>
      <c r="HN16" s="368"/>
      <c r="HO16" s="368"/>
      <c r="HP16" s="368"/>
      <c r="HQ16" s="368"/>
      <c r="HR16" s="368"/>
      <c r="HS16" s="368"/>
      <c r="HT16" s="368"/>
      <c r="HU16" s="368"/>
      <c r="HV16" s="368"/>
      <c r="HW16" s="368"/>
      <c r="HX16" s="368"/>
      <c r="HY16" s="368"/>
      <c r="HZ16" s="368"/>
      <c r="IA16" s="368"/>
      <c r="IB16" s="368"/>
      <c r="IC16" s="368"/>
      <c r="ID16" s="368"/>
      <c r="IE16" s="368"/>
      <c r="IF16" s="368"/>
      <c r="IG16" s="368"/>
      <c r="IH16" s="368"/>
      <c r="II16" s="368"/>
      <c r="IJ16" s="368"/>
      <c r="IK16" s="368"/>
      <c r="IL16" s="368"/>
      <c r="IM16" s="368"/>
      <c r="IN16" s="368"/>
      <c r="IO16" s="368"/>
      <c r="IP16" s="368"/>
      <c r="IQ16" s="368"/>
      <c r="IR16" s="368"/>
      <c r="IS16" s="368"/>
      <c r="IT16" s="368"/>
      <c r="IU16" s="368"/>
      <c r="IV16" s="368"/>
      <c r="IW16" s="368"/>
      <c r="IX16" s="368"/>
      <c r="IY16" s="368"/>
      <c r="IZ16" s="368"/>
      <c r="JA16" s="368"/>
    </row>
    <row r="17" s="187" customFormat="1" ht="20.25" customHeight="1" spans="1:261">
      <c r="A17" s="239" t="s">
        <v>240</v>
      </c>
      <c r="B17" s="362" t="s">
        <v>2425</v>
      </c>
      <c r="C17" s="362" t="s">
        <v>2426</v>
      </c>
      <c r="D17" s="362">
        <v>19901841861</v>
      </c>
      <c r="E17" s="362" t="s">
        <v>2427</v>
      </c>
      <c r="F17" s="362" t="s">
        <v>1949</v>
      </c>
      <c r="G17" s="356">
        <v>35</v>
      </c>
      <c r="H17" s="380" t="s">
        <v>2428</v>
      </c>
      <c r="I17" s="356" t="s">
        <v>2429</v>
      </c>
      <c r="J17" s="379" t="s">
        <v>2430</v>
      </c>
      <c r="K17" s="356" t="s">
        <v>2431</v>
      </c>
      <c r="L17" s="379" t="s">
        <v>2432</v>
      </c>
      <c r="M17" s="347" t="s">
        <v>2433</v>
      </c>
      <c r="N17" s="381" t="s">
        <v>2434</v>
      </c>
      <c r="O17" s="347" t="s">
        <v>2435</v>
      </c>
      <c r="P17" s="381" t="s">
        <v>2436</v>
      </c>
      <c r="Q17" s="347" t="s">
        <v>2437</v>
      </c>
      <c r="R17" s="381" t="s">
        <v>2438</v>
      </c>
      <c r="S17" s="347" t="s">
        <v>2439</v>
      </c>
      <c r="T17" s="381" t="s">
        <v>2440</v>
      </c>
      <c r="U17" s="347" t="s">
        <v>2441</v>
      </c>
      <c r="V17" s="381" t="s">
        <v>2442</v>
      </c>
      <c r="W17" s="347" t="s">
        <v>2443</v>
      </c>
      <c r="X17" s="381" t="s">
        <v>2444</v>
      </c>
      <c r="Y17" s="347" t="s">
        <v>2445</v>
      </c>
      <c r="Z17" s="381" t="s">
        <v>2446</v>
      </c>
      <c r="AA17" s="347" t="s">
        <v>2447</v>
      </c>
      <c r="AB17" s="381" t="s">
        <v>2448</v>
      </c>
      <c r="AC17" s="347" t="s">
        <v>2449</v>
      </c>
      <c r="AD17" s="381" t="s">
        <v>2450</v>
      </c>
      <c r="AE17" s="347" t="s">
        <v>2451</v>
      </c>
      <c r="AF17" s="381" t="s">
        <v>2452</v>
      </c>
      <c r="AG17" s="347" t="s">
        <v>2453</v>
      </c>
      <c r="AH17" s="381" t="s">
        <v>2454</v>
      </c>
      <c r="AI17" s="347" t="s">
        <v>2455</v>
      </c>
      <c r="AJ17" s="381" t="s">
        <v>2456</v>
      </c>
      <c r="AK17" s="347" t="s">
        <v>2457</v>
      </c>
      <c r="AL17" s="381" t="s">
        <v>2458</v>
      </c>
      <c r="AM17" s="347" t="s">
        <v>2459</v>
      </c>
      <c r="AN17" s="381" t="s">
        <v>2460</v>
      </c>
      <c r="AO17" s="347" t="s">
        <v>2461</v>
      </c>
      <c r="AP17" s="381" t="s">
        <v>2462</v>
      </c>
      <c r="AQ17" s="347" t="s">
        <v>2463</v>
      </c>
      <c r="AR17" s="381" t="s">
        <v>2464</v>
      </c>
      <c r="AS17" s="347" t="s">
        <v>2465</v>
      </c>
      <c r="AT17" s="381" t="s">
        <v>2466</v>
      </c>
      <c r="AU17" s="347" t="s">
        <v>2467</v>
      </c>
      <c r="AV17" s="381" t="s">
        <v>2468</v>
      </c>
      <c r="AW17" s="347" t="s">
        <v>2469</v>
      </c>
      <c r="AX17" s="381" t="s">
        <v>2470</v>
      </c>
      <c r="AY17" s="347" t="s">
        <v>2471</v>
      </c>
      <c r="AZ17" s="381" t="s">
        <v>2472</v>
      </c>
      <c r="BA17" s="347" t="s">
        <v>2473</v>
      </c>
      <c r="BB17" s="381" t="s">
        <v>2474</v>
      </c>
      <c r="BC17" s="347" t="s">
        <v>2475</v>
      </c>
      <c r="BD17" s="381" t="s">
        <v>2476</v>
      </c>
      <c r="BE17" s="347" t="s">
        <v>2477</v>
      </c>
      <c r="BF17" s="381" t="s">
        <v>2478</v>
      </c>
      <c r="BG17" s="347" t="s">
        <v>2479</v>
      </c>
      <c r="BH17" s="381" t="s">
        <v>2480</v>
      </c>
      <c r="BI17" s="347" t="s">
        <v>2481</v>
      </c>
      <c r="BJ17" s="381" t="s">
        <v>2482</v>
      </c>
      <c r="BK17" s="347" t="s">
        <v>2483</v>
      </c>
      <c r="BL17" s="381" t="s">
        <v>2484</v>
      </c>
      <c r="BM17" s="347" t="s">
        <v>2485</v>
      </c>
      <c r="BN17" s="381" t="s">
        <v>2486</v>
      </c>
      <c r="BO17" s="347" t="s">
        <v>2487</v>
      </c>
      <c r="BP17" s="381" t="s">
        <v>2488</v>
      </c>
      <c r="BQ17" s="347" t="s">
        <v>2489</v>
      </c>
      <c r="BR17" s="381" t="s">
        <v>2490</v>
      </c>
      <c r="BS17" s="347" t="s">
        <v>2491</v>
      </c>
      <c r="BT17" s="381" t="s">
        <v>2492</v>
      </c>
      <c r="BU17" s="347" t="s">
        <v>2493</v>
      </c>
      <c r="BV17" s="381" t="s">
        <v>2494</v>
      </c>
      <c r="BW17" s="347" t="s">
        <v>2495</v>
      </c>
      <c r="BX17" s="381" t="s">
        <v>2496</v>
      </c>
      <c r="BY17" s="347" t="s">
        <v>2497</v>
      </c>
      <c r="BZ17" s="347"/>
      <c r="CA17" s="347"/>
      <c r="CB17" s="368"/>
      <c r="CC17" s="368"/>
      <c r="CD17" s="368"/>
      <c r="CE17" s="368"/>
      <c r="CF17" s="368"/>
      <c r="CG17" s="368"/>
      <c r="CH17" s="368"/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368"/>
      <c r="EN17" s="368"/>
      <c r="EO17" s="368"/>
      <c r="EP17" s="368"/>
      <c r="EQ17" s="368"/>
      <c r="ER17" s="368"/>
      <c r="ES17" s="368"/>
      <c r="ET17" s="368"/>
      <c r="EU17" s="368"/>
      <c r="EV17" s="368"/>
      <c r="EW17" s="368"/>
      <c r="EX17" s="368"/>
      <c r="EY17" s="368"/>
      <c r="EZ17" s="368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8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8"/>
      <c r="HI17" s="368"/>
      <c r="HJ17" s="368"/>
      <c r="HK17" s="368"/>
      <c r="HL17" s="368"/>
      <c r="HM17" s="368"/>
      <c r="HN17" s="368"/>
      <c r="HO17" s="368"/>
      <c r="HP17" s="368"/>
      <c r="HQ17" s="368"/>
      <c r="HR17" s="368"/>
      <c r="HS17" s="368"/>
      <c r="HT17" s="368"/>
      <c r="HU17" s="368"/>
      <c r="HV17" s="368"/>
      <c r="HW17" s="368"/>
      <c r="HX17" s="368"/>
      <c r="HY17" s="368"/>
      <c r="HZ17" s="368"/>
      <c r="IA17" s="368"/>
      <c r="IB17" s="368"/>
      <c r="IC17" s="368"/>
      <c r="ID17" s="368"/>
      <c r="IE17" s="368"/>
      <c r="IF17" s="368"/>
      <c r="IG17" s="368"/>
      <c r="IH17" s="368"/>
      <c r="II17" s="368"/>
      <c r="IJ17" s="368"/>
      <c r="IK17" s="368"/>
      <c r="IL17" s="368"/>
      <c r="IM17" s="368"/>
      <c r="IN17" s="368"/>
      <c r="IO17" s="368"/>
      <c r="IP17" s="368"/>
      <c r="IQ17" s="368"/>
      <c r="IR17" s="368"/>
      <c r="IS17" s="368"/>
      <c r="IT17" s="368"/>
      <c r="IU17" s="368"/>
      <c r="IV17" s="368"/>
      <c r="IW17" s="368"/>
      <c r="IX17" s="368"/>
      <c r="IY17" s="368"/>
      <c r="IZ17" s="368"/>
      <c r="JA17" s="368"/>
    </row>
    <row r="18" s="187" customFormat="1" ht="20.25" customHeight="1" spans="1:261">
      <c r="A18" s="239" t="s">
        <v>247</v>
      </c>
      <c r="B18" s="362" t="s">
        <v>2498</v>
      </c>
      <c r="C18" s="362" t="s">
        <v>2499</v>
      </c>
      <c r="D18" s="362">
        <v>18916932805</v>
      </c>
      <c r="E18" s="362" t="s">
        <v>2500</v>
      </c>
      <c r="F18" s="362" t="s">
        <v>2501</v>
      </c>
      <c r="G18" s="356">
        <v>35</v>
      </c>
      <c r="H18" s="380" t="s">
        <v>2502</v>
      </c>
      <c r="I18" s="356" t="s">
        <v>2343</v>
      </c>
      <c r="J18" s="379" t="s">
        <v>2503</v>
      </c>
      <c r="K18" s="356" t="s">
        <v>2504</v>
      </c>
      <c r="L18" s="379" t="s">
        <v>2505</v>
      </c>
      <c r="M18" s="347" t="s">
        <v>2506</v>
      </c>
      <c r="N18" s="381" t="s">
        <v>2507</v>
      </c>
      <c r="O18" s="347" t="s">
        <v>2508</v>
      </c>
      <c r="P18" s="381" t="s">
        <v>2509</v>
      </c>
      <c r="Q18" s="347" t="s">
        <v>2510</v>
      </c>
      <c r="R18" s="381" t="s">
        <v>2511</v>
      </c>
      <c r="S18" s="347" t="s">
        <v>2512</v>
      </c>
      <c r="T18" s="381" t="s">
        <v>2513</v>
      </c>
      <c r="U18" s="347" t="s">
        <v>2514</v>
      </c>
      <c r="V18" s="381" t="s">
        <v>2515</v>
      </c>
      <c r="W18" s="347" t="s">
        <v>2516</v>
      </c>
      <c r="X18" s="381" t="s">
        <v>2517</v>
      </c>
      <c r="Y18" s="347" t="s">
        <v>2518</v>
      </c>
      <c r="Z18" s="381" t="s">
        <v>2519</v>
      </c>
      <c r="AA18" s="347" t="s">
        <v>2520</v>
      </c>
      <c r="AB18" s="381" t="s">
        <v>2521</v>
      </c>
      <c r="AC18" s="347" t="s">
        <v>2522</v>
      </c>
      <c r="AD18" s="381" t="s">
        <v>2523</v>
      </c>
      <c r="AE18" s="347" t="s">
        <v>2524</v>
      </c>
      <c r="AF18" s="381" t="s">
        <v>2525</v>
      </c>
      <c r="AG18" s="347" t="s">
        <v>2526</v>
      </c>
      <c r="AH18" s="381" t="s">
        <v>2527</v>
      </c>
      <c r="AI18" s="347" t="s">
        <v>2528</v>
      </c>
      <c r="AJ18" s="381" t="s">
        <v>2529</v>
      </c>
      <c r="AK18" s="347" t="s">
        <v>2530</v>
      </c>
      <c r="AL18" s="381" t="s">
        <v>2531</v>
      </c>
      <c r="AM18" s="347" t="s">
        <v>2532</v>
      </c>
      <c r="AN18" s="381" t="s">
        <v>2533</v>
      </c>
      <c r="AO18" s="347" t="s">
        <v>2534</v>
      </c>
      <c r="AP18" s="381" t="s">
        <v>2535</v>
      </c>
      <c r="AQ18" s="347" t="s">
        <v>2536</v>
      </c>
      <c r="AR18" s="381" t="s">
        <v>2537</v>
      </c>
      <c r="AS18" s="347" t="s">
        <v>2538</v>
      </c>
      <c r="AT18" s="381" t="s">
        <v>2539</v>
      </c>
      <c r="AU18" s="347" t="s">
        <v>2540</v>
      </c>
      <c r="AV18" s="381" t="s">
        <v>2541</v>
      </c>
      <c r="AW18" s="347" t="s">
        <v>2542</v>
      </c>
      <c r="AX18" s="381" t="s">
        <v>2543</v>
      </c>
      <c r="AY18" s="347" t="s">
        <v>2544</v>
      </c>
      <c r="AZ18" s="381" t="s">
        <v>2545</v>
      </c>
      <c r="BA18" s="347" t="s">
        <v>2546</v>
      </c>
      <c r="BB18" s="381" t="s">
        <v>2547</v>
      </c>
      <c r="BC18" s="347" t="s">
        <v>2548</v>
      </c>
      <c r="BD18" s="381" t="s">
        <v>2549</v>
      </c>
      <c r="BE18" s="347" t="s">
        <v>2550</v>
      </c>
      <c r="BF18" s="381" t="s">
        <v>2551</v>
      </c>
      <c r="BG18" s="347" t="s">
        <v>2552</v>
      </c>
      <c r="BH18" s="381" t="s">
        <v>2553</v>
      </c>
      <c r="BI18" s="347" t="s">
        <v>2554</v>
      </c>
      <c r="BJ18" s="381" t="s">
        <v>2555</v>
      </c>
      <c r="BK18" s="347" t="s">
        <v>2556</v>
      </c>
      <c r="BL18" s="381" t="s">
        <v>2557</v>
      </c>
      <c r="BM18" s="347" t="s">
        <v>2558</v>
      </c>
      <c r="BN18" s="381" t="s">
        <v>2559</v>
      </c>
      <c r="BO18" s="347" t="s">
        <v>2560</v>
      </c>
      <c r="BP18" s="381" t="s">
        <v>2561</v>
      </c>
      <c r="BQ18" s="347" t="s">
        <v>2562</v>
      </c>
      <c r="BR18" s="381" t="s">
        <v>2563</v>
      </c>
      <c r="BS18" s="347" t="s">
        <v>2564</v>
      </c>
      <c r="BT18" s="381" t="s">
        <v>2565</v>
      </c>
      <c r="BU18" s="347" t="s">
        <v>2566</v>
      </c>
      <c r="BV18" s="381" t="s">
        <v>2567</v>
      </c>
      <c r="BW18" s="347" t="s">
        <v>2568</v>
      </c>
      <c r="BX18" s="381" t="s">
        <v>2569</v>
      </c>
      <c r="BY18" s="347" t="s">
        <v>2570</v>
      </c>
      <c r="BZ18" s="347"/>
      <c r="CA18" s="347"/>
      <c r="CB18" s="368"/>
      <c r="CC18" s="368"/>
      <c r="CD18" s="368"/>
      <c r="CE18" s="368"/>
      <c r="CF18" s="368"/>
      <c r="CG18" s="368"/>
      <c r="CH18" s="368"/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8"/>
      <c r="EN18" s="368"/>
      <c r="EO18" s="368"/>
      <c r="EP18" s="368"/>
      <c r="EQ18" s="368"/>
      <c r="ER18" s="368"/>
      <c r="ES18" s="368"/>
      <c r="ET18" s="368"/>
      <c r="EU18" s="368"/>
      <c r="EV18" s="368"/>
      <c r="EW18" s="368"/>
      <c r="EX18" s="368"/>
      <c r="EY18" s="368"/>
      <c r="EZ18" s="368"/>
      <c r="FA18" s="368"/>
      <c r="FB18" s="368"/>
      <c r="FC18" s="368"/>
      <c r="FD18" s="368"/>
      <c r="FE18" s="368"/>
      <c r="FF18" s="368"/>
      <c r="FG18" s="368"/>
      <c r="FH18" s="368"/>
      <c r="FI18" s="368"/>
      <c r="FJ18" s="368"/>
      <c r="FK18" s="368"/>
      <c r="FL18" s="368"/>
      <c r="FM18" s="368"/>
      <c r="FN18" s="368"/>
      <c r="FO18" s="368"/>
      <c r="FP18" s="368"/>
      <c r="FQ18" s="368"/>
      <c r="FR18" s="368"/>
      <c r="FS18" s="368"/>
      <c r="FT18" s="368"/>
      <c r="FU18" s="368"/>
      <c r="FV18" s="368"/>
      <c r="FW18" s="368"/>
      <c r="FX18" s="368"/>
      <c r="FY18" s="368"/>
      <c r="FZ18" s="368"/>
      <c r="GA18" s="368"/>
      <c r="GB18" s="368"/>
      <c r="GC18" s="368"/>
      <c r="GD18" s="368"/>
      <c r="GE18" s="368"/>
      <c r="GF18" s="368"/>
      <c r="GG18" s="368"/>
      <c r="GH18" s="368"/>
      <c r="GI18" s="368"/>
      <c r="GJ18" s="368"/>
      <c r="GK18" s="368"/>
      <c r="GL18" s="368"/>
      <c r="GM18" s="368"/>
      <c r="GN18" s="368"/>
      <c r="GO18" s="368"/>
      <c r="GP18" s="368"/>
      <c r="GQ18" s="368"/>
      <c r="GR18" s="368"/>
      <c r="GS18" s="368"/>
      <c r="GT18" s="368"/>
      <c r="GU18" s="368"/>
      <c r="GV18" s="368"/>
      <c r="GW18" s="368"/>
      <c r="GX18" s="368"/>
      <c r="GY18" s="368"/>
      <c r="GZ18" s="368"/>
      <c r="HA18" s="368"/>
      <c r="HB18" s="368"/>
      <c r="HC18" s="368"/>
      <c r="HD18" s="368"/>
      <c r="HE18" s="368"/>
      <c r="HF18" s="368"/>
      <c r="HG18" s="368"/>
      <c r="HH18" s="368"/>
      <c r="HI18" s="368"/>
      <c r="HJ18" s="368"/>
      <c r="HK18" s="368"/>
      <c r="HL18" s="368"/>
      <c r="HM18" s="368"/>
      <c r="HN18" s="368"/>
      <c r="HO18" s="368"/>
      <c r="HP18" s="368"/>
      <c r="HQ18" s="368"/>
      <c r="HR18" s="368"/>
      <c r="HS18" s="368"/>
      <c r="HT18" s="368"/>
      <c r="HU18" s="368"/>
      <c r="HV18" s="368"/>
      <c r="HW18" s="368"/>
      <c r="HX18" s="368"/>
      <c r="HY18" s="368"/>
      <c r="HZ18" s="368"/>
      <c r="IA18" s="368"/>
      <c r="IB18" s="368"/>
      <c r="IC18" s="368"/>
      <c r="ID18" s="368"/>
      <c r="IE18" s="368"/>
      <c r="IF18" s="368"/>
      <c r="IG18" s="368"/>
      <c r="IH18" s="368"/>
      <c r="II18" s="368"/>
      <c r="IJ18" s="368"/>
      <c r="IK18" s="368"/>
      <c r="IL18" s="368"/>
      <c r="IM18" s="368"/>
      <c r="IN18" s="368"/>
      <c r="IO18" s="368"/>
      <c r="IP18" s="368"/>
      <c r="IQ18" s="368"/>
      <c r="IR18" s="368"/>
      <c r="IS18" s="368"/>
      <c r="IT18" s="368"/>
      <c r="IU18" s="368"/>
      <c r="IV18" s="368"/>
      <c r="IW18" s="368"/>
      <c r="IX18" s="368"/>
      <c r="IY18" s="368"/>
      <c r="IZ18" s="368"/>
      <c r="JA18" s="368"/>
    </row>
    <row r="19" s="187" customFormat="1" ht="20.25" customHeight="1" spans="1:261">
      <c r="A19" s="239" t="s">
        <v>268</v>
      </c>
      <c r="B19" s="362" t="s">
        <v>2571</v>
      </c>
      <c r="C19" s="362" t="s">
        <v>2572</v>
      </c>
      <c r="D19" s="362">
        <v>18021071895</v>
      </c>
      <c r="E19" s="362" t="s">
        <v>2573</v>
      </c>
      <c r="F19" s="362" t="s">
        <v>2501</v>
      </c>
      <c r="G19" s="356">
        <v>35</v>
      </c>
      <c r="H19" s="380" t="s">
        <v>2574</v>
      </c>
      <c r="I19" s="356" t="s">
        <v>2575</v>
      </c>
      <c r="J19" s="379" t="s">
        <v>2576</v>
      </c>
      <c r="K19" s="356" t="s">
        <v>2577</v>
      </c>
      <c r="L19" s="379" t="s">
        <v>2578</v>
      </c>
      <c r="M19" s="347" t="s">
        <v>2579</v>
      </c>
      <c r="N19" s="381" t="s">
        <v>2580</v>
      </c>
      <c r="O19" s="347" t="s">
        <v>2581</v>
      </c>
      <c r="P19" s="381" t="s">
        <v>2582</v>
      </c>
      <c r="Q19" s="347" t="s">
        <v>2583</v>
      </c>
      <c r="R19" s="381" t="s">
        <v>2584</v>
      </c>
      <c r="S19" s="347" t="s">
        <v>2585</v>
      </c>
      <c r="T19" s="381" t="s">
        <v>2586</v>
      </c>
      <c r="U19" s="347" t="s">
        <v>2587</v>
      </c>
      <c r="V19" s="381" t="s">
        <v>2588</v>
      </c>
      <c r="W19" s="347" t="s">
        <v>2589</v>
      </c>
      <c r="X19" s="381" t="s">
        <v>2590</v>
      </c>
      <c r="Y19" s="347" t="s">
        <v>2591</v>
      </c>
      <c r="Z19" s="381" t="s">
        <v>2592</v>
      </c>
      <c r="AA19" s="347" t="s">
        <v>2593</v>
      </c>
      <c r="AB19" s="381" t="s">
        <v>2594</v>
      </c>
      <c r="AC19" s="347" t="s">
        <v>2595</v>
      </c>
      <c r="AD19" s="381" t="s">
        <v>2596</v>
      </c>
      <c r="AE19" s="347" t="s">
        <v>2597</v>
      </c>
      <c r="AF19" s="381" t="s">
        <v>2598</v>
      </c>
      <c r="AG19" s="347" t="s">
        <v>2599</v>
      </c>
      <c r="AH19" s="381" t="s">
        <v>2600</v>
      </c>
      <c r="AI19" s="347" t="s">
        <v>2601</v>
      </c>
      <c r="AJ19" s="381" t="s">
        <v>2602</v>
      </c>
      <c r="AK19" s="347" t="s">
        <v>2603</v>
      </c>
      <c r="AL19" s="381" t="s">
        <v>2604</v>
      </c>
      <c r="AM19" s="347" t="s">
        <v>2605</v>
      </c>
      <c r="AN19" s="381" t="s">
        <v>2606</v>
      </c>
      <c r="AO19" s="347" t="s">
        <v>2607</v>
      </c>
      <c r="AP19" s="381" t="s">
        <v>2608</v>
      </c>
      <c r="AQ19" s="347" t="s">
        <v>2609</v>
      </c>
      <c r="AR19" s="381" t="s">
        <v>2610</v>
      </c>
      <c r="AS19" s="347" t="s">
        <v>2611</v>
      </c>
      <c r="AT19" s="381" t="s">
        <v>2612</v>
      </c>
      <c r="AU19" s="347" t="s">
        <v>2613</v>
      </c>
      <c r="AV19" s="381" t="s">
        <v>2614</v>
      </c>
      <c r="AW19" s="347" t="s">
        <v>2615</v>
      </c>
      <c r="AX19" s="381" t="s">
        <v>2616</v>
      </c>
      <c r="AY19" s="347" t="s">
        <v>2617</v>
      </c>
      <c r="AZ19" s="381" t="s">
        <v>2618</v>
      </c>
      <c r="BA19" s="347" t="s">
        <v>2619</v>
      </c>
      <c r="BB19" s="381" t="s">
        <v>2620</v>
      </c>
      <c r="BC19" s="347" t="s">
        <v>2621</v>
      </c>
      <c r="BD19" s="381" t="s">
        <v>2622</v>
      </c>
      <c r="BE19" s="347" t="s">
        <v>2623</v>
      </c>
      <c r="BF19" s="381" t="s">
        <v>2624</v>
      </c>
      <c r="BG19" s="347" t="s">
        <v>2625</v>
      </c>
      <c r="BH19" s="381" t="s">
        <v>2626</v>
      </c>
      <c r="BI19" s="347" t="s">
        <v>2627</v>
      </c>
      <c r="BJ19" s="381" t="s">
        <v>2628</v>
      </c>
      <c r="BK19" s="347" t="s">
        <v>2629</v>
      </c>
      <c r="BL19" s="381" t="s">
        <v>2630</v>
      </c>
      <c r="BM19" s="347" t="s">
        <v>2631</v>
      </c>
      <c r="BN19" s="381" t="s">
        <v>2632</v>
      </c>
      <c r="BO19" s="347" t="s">
        <v>2633</v>
      </c>
      <c r="BP19" s="381" t="s">
        <v>2634</v>
      </c>
      <c r="BQ19" s="347" t="s">
        <v>2635</v>
      </c>
      <c r="BR19" s="381" t="s">
        <v>2636</v>
      </c>
      <c r="BS19" s="347" t="s">
        <v>2637</v>
      </c>
      <c r="BT19" s="381" t="s">
        <v>2638</v>
      </c>
      <c r="BU19" s="347" t="s">
        <v>2639</v>
      </c>
      <c r="BV19" s="381" t="s">
        <v>2640</v>
      </c>
      <c r="BW19" s="347" t="s">
        <v>2641</v>
      </c>
      <c r="BX19" s="381" t="s">
        <v>2642</v>
      </c>
      <c r="BY19" s="347" t="s">
        <v>2643</v>
      </c>
      <c r="BZ19" s="347"/>
      <c r="CA19" s="347"/>
      <c r="CB19" s="368"/>
      <c r="CC19" s="368"/>
      <c r="CD19" s="368"/>
      <c r="CE19" s="368"/>
      <c r="CF19" s="368"/>
      <c r="CG19" s="368"/>
      <c r="CH19" s="368"/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368"/>
      <c r="FP19" s="368"/>
      <c r="FQ19" s="368"/>
      <c r="FR19" s="368"/>
      <c r="FS19" s="368"/>
      <c r="FT19" s="368"/>
      <c r="FU19" s="368"/>
      <c r="FV19" s="368"/>
      <c r="FW19" s="368"/>
      <c r="FX19" s="368"/>
      <c r="FY19" s="368"/>
      <c r="FZ19" s="368"/>
      <c r="GA19" s="368"/>
      <c r="GB19" s="368"/>
      <c r="GC19" s="368"/>
      <c r="GD19" s="368"/>
      <c r="GE19" s="368"/>
      <c r="GF19" s="368"/>
      <c r="GG19" s="368"/>
      <c r="GH19" s="368"/>
      <c r="GI19" s="368"/>
      <c r="GJ19" s="368"/>
      <c r="GK19" s="368"/>
      <c r="GL19" s="368"/>
      <c r="GM19" s="368"/>
      <c r="GN19" s="368"/>
      <c r="GO19" s="368"/>
      <c r="GP19" s="368"/>
      <c r="GQ19" s="368"/>
      <c r="GR19" s="368"/>
      <c r="GS19" s="368"/>
      <c r="GT19" s="368"/>
      <c r="GU19" s="368"/>
      <c r="GV19" s="368"/>
      <c r="GW19" s="368"/>
      <c r="GX19" s="368"/>
      <c r="GY19" s="368"/>
      <c r="GZ19" s="368"/>
      <c r="HA19" s="368"/>
      <c r="HB19" s="368"/>
      <c r="HC19" s="368"/>
      <c r="HD19" s="368"/>
      <c r="HE19" s="368"/>
      <c r="HF19" s="368"/>
      <c r="HG19" s="368"/>
      <c r="HH19" s="368"/>
      <c r="HI19" s="368"/>
      <c r="HJ19" s="368"/>
      <c r="HK19" s="368"/>
      <c r="HL19" s="368"/>
      <c r="HM19" s="368"/>
      <c r="HN19" s="368"/>
      <c r="HO19" s="368"/>
      <c r="HP19" s="368"/>
      <c r="HQ19" s="368"/>
      <c r="HR19" s="368"/>
      <c r="HS19" s="368"/>
      <c r="HT19" s="368"/>
      <c r="HU19" s="368"/>
      <c r="HV19" s="368"/>
      <c r="HW19" s="368"/>
      <c r="HX19" s="368"/>
      <c r="HY19" s="368"/>
      <c r="HZ19" s="368"/>
      <c r="IA19" s="368"/>
      <c r="IB19" s="368"/>
      <c r="IC19" s="368"/>
      <c r="ID19" s="368"/>
      <c r="IE19" s="368"/>
      <c r="IF19" s="368"/>
      <c r="IG19" s="368"/>
      <c r="IH19" s="368"/>
      <c r="II19" s="368"/>
      <c r="IJ19" s="368"/>
      <c r="IK19" s="368"/>
      <c r="IL19" s="368"/>
      <c r="IM19" s="368"/>
      <c r="IN19" s="368"/>
      <c r="IO19" s="368"/>
      <c r="IP19" s="368"/>
      <c r="IQ19" s="368"/>
      <c r="IR19" s="368"/>
      <c r="IS19" s="368"/>
      <c r="IT19" s="368"/>
      <c r="IU19" s="368"/>
      <c r="IV19" s="368"/>
      <c r="IW19" s="368"/>
      <c r="IX19" s="368"/>
      <c r="IY19" s="368"/>
      <c r="IZ19" s="368"/>
      <c r="JA19" s="368"/>
    </row>
    <row r="20" s="187" customFormat="1" ht="20.25" customHeight="1" spans="1:261">
      <c r="A20" s="239" t="s">
        <v>285</v>
      </c>
      <c r="B20" s="362" t="s">
        <v>2644</v>
      </c>
      <c r="C20" s="362" t="s">
        <v>2645</v>
      </c>
      <c r="D20" s="362">
        <v>18302103804</v>
      </c>
      <c r="E20" s="362" t="s">
        <v>2646</v>
      </c>
      <c r="F20" s="362" t="s">
        <v>1936</v>
      </c>
      <c r="G20" s="356">
        <v>35</v>
      </c>
      <c r="H20" s="380" t="s">
        <v>2647</v>
      </c>
      <c r="I20" s="356" t="s">
        <v>2648</v>
      </c>
      <c r="J20" s="379" t="s">
        <v>2649</v>
      </c>
      <c r="K20" s="356" t="s">
        <v>2650</v>
      </c>
      <c r="L20" s="379" t="s">
        <v>2651</v>
      </c>
      <c r="M20" s="347" t="s">
        <v>2652</v>
      </c>
      <c r="N20" s="381" t="s">
        <v>2653</v>
      </c>
      <c r="O20" s="347" t="s">
        <v>2654</v>
      </c>
      <c r="P20" s="381" t="s">
        <v>2655</v>
      </c>
      <c r="Q20" s="347" t="s">
        <v>2656</v>
      </c>
      <c r="R20" s="381" t="s">
        <v>2657</v>
      </c>
      <c r="S20" s="347" t="s">
        <v>2658</v>
      </c>
      <c r="T20" s="381" t="s">
        <v>2659</v>
      </c>
      <c r="U20" s="347" t="s">
        <v>2660</v>
      </c>
      <c r="V20" s="381" t="s">
        <v>2661</v>
      </c>
      <c r="W20" s="347" t="s">
        <v>2662</v>
      </c>
      <c r="X20" s="381" t="s">
        <v>2663</v>
      </c>
      <c r="Y20" s="347" t="s">
        <v>2664</v>
      </c>
      <c r="Z20" s="381" t="s">
        <v>2665</v>
      </c>
      <c r="AA20" s="347" t="s">
        <v>2666</v>
      </c>
      <c r="AB20" s="381" t="s">
        <v>2667</v>
      </c>
      <c r="AC20" s="347" t="s">
        <v>2668</v>
      </c>
      <c r="AD20" s="381" t="s">
        <v>2669</v>
      </c>
      <c r="AE20" s="347" t="s">
        <v>2670</v>
      </c>
      <c r="AF20" s="381" t="s">
        <v>2671</v>
      </c>
      <c r="AG20" s="347" t="s">
        <v>2672</v>
      </c>
      <c r="AH20" s="381" t="s">
        <v>2673</v>
      </c>
      <c r="AI20" s="347" t="s">
        <v>2674</v>
      </c>
      <c r="AJ20" s="381" t="s">
        <v>2675</v>
      </c>
      <c r="AK20" s="347" t="s">
        <v>2676</v>
      </c>
      <c r="AL20" s="381" t="s">
        <v>2677</v>
      </c>
      <c r="AM20" s="347" t="s">
        <v>2678</v>
      </c>
      <c r="AN20" s="381" t="s">
        <v>2679</v>
      </c>
      <c r="AO20" s="347" t="s">
        <v>2680</v>
      </c>
      <c r="AP20" s="381" t="s">
        <v>2681</v>
      </c>
      <c r="AQ20" s="347" t="s">
        <v>2682</v>
      </c>
      <c r="AR20" s="381" t="s">
        <v>2683</v>
      </c>
      <c r="AS20" s="347" t="s">
        <v>2684</v>
      </c>
      <c r="AT20" s="381" t="s">
        <v>2685</v>
      </c>
      <c r="AU20" s="347" t="s">
        <v>2686</v>
      </c>
      <c r="AV20" s="381" t="s">
        <v>2687</v>
      </c>
      <c r="AW20" s="347" t="s">
        <v>2688</v>
      </c>
      <c r="AX20" s="381" t="s">
        <v>2689</v>
      </c>
      <c r="AY20" s="347" t="s">
        <v>2690</v>
      </c>
      <c r="AZ20" s="381" t="s">
        <v>2691</v>
      </c>
      <c r="BA20" s="347" t="s">
        <v>2692</v>
      </c>
      <c r="BB20" s="381" t="s">
        <v>2693</v>
      </c>
      <c r="BC20" s="347" t="s">
        <v>2694</v>
      </c>
      <c r="BD20" s="381" t="s">
        <v>2695</v>
      </c>
      <c r="BE20" s="347" t="s">
        <v>2696</v>
      </c>
      <c r="BF20" s="381" t="s">
        <v>2697</v>
      </c>
      <c r="BG20" s="347" t="s">
        <v>2698</v>
      </c>
      <c r="BH20" s="381" t="s">
        <v>2699</v>
      </c>
      <c r="BI20" s="347" t="s">
        <v>2700</v>
      </c>
      <c r="BJ20" s="381" t="s">
        <v>2701</v>
      </c>
      <c r="BK20" s="347" t="s">
        <v>2702</v>
      </c>
      <c r="BL20" s="381" t="s">
        <v>2703</v>
      </c>
      <c r="BM20" s="347" t="s">
        <v>2704</v>
      </c>
      <c r="BN20" s="381" t="s">
        <v>2705</v>
      </c>
      <c r="BO20" s="347" t="s">
        <v>2706</v>
      </c>
      <c r="BP20" s="381" t="s">
        <v>2707</v>
      </c>
      <c r="BQ20" s="347" t="s">
        <v>2708</v>
      </c>
      <c r="BR20" s="381" t="s">
        <v>2709</v>
      </c>
      <c r="BS20" s="347" t="s">
        <v>2710</v>
      </c>
      <c r="BT20" s="381" t="s">
        <v>2711</v>
      </c>
      <c r="BU20" s="347" t="s">
        <v>2712</v>
      </c>
      <c r="BV20" s="381" t="s">
        <v>2713</v>
      </c>
      <c r="BW20" s="347" t="s">
        <v>2714</v>
      </c>
      <c r="BX20" s="381" t="s">
        <v>2715</v>
      </c>
      <c r="BY20" s="347" t="s">
        <v>2716</v>
      </c>
      <c r="BZ20" s="347"/>
      <c r="CA20" s="347"/>
      <c r="CB20" s="368"/>
      <c r="CC20" s="368"/>
      <c r="CD20" s="368"/>
      <c r="CE20" s="368"/>
      <c r="CF20" s="368"/>
      <c r="CG20" s="368"/>
      <c r="CH20" s="368"/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A20" s="368"/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  <c r="EA20" s="368"/>
      <c r="EB20" s="368"/>
      <c r="EC20" s="368"/>
      <c r="ED20" s="368"/>
      <c r="EE20" s="368"/>
      <c r="EF20" s="368"/>
      <c r="EG20" s="368"/>
      <c r="EH20" s="368"/>
      <c r="EI20" s="368"/>
      <c r="EJ20" s="368"/>
      <c r="EK20" s="368"/>
      <c r="EL20" s="368"/>
      <c r="EM20" s="368"/>
      <c r="EN20" s="368"/>
      <c r="EO20" s="368"/>
      <c r="EP20" s="368"/>
      <c r="EQ20" s="368"/>
      <c r="ER20" s="368"/>
      <c r="ES20" s="368"/>
      <c r="ET20" s="368"/>
      <c r="EU20" s="368"/>
      <c r="EV20" s="368"/>
      <c r="EW20" s="368"/>
      <c r="EX20" s="368"/>
      <c r="EY20" s="368"/>
      <c r="EZ20" s="368"/>
      <c r="FA20" s="368"/>
      <c r="FB20" s="368"/>
      <c r="FC20" s="368"/>
      <c r="FD20" s="368"/>
      <c r="FE20" s="368"/>
      <c r="FF20" s="368"/>
      <c r="FG20" s="368"/>
      <c r="FH20" s="368"/>
      <c r="FI20" s="368"/>
      <c r="FJ20" s="368"/>
      <c r="FK20" s="368"/>
      <c r="FL20" s="368"/>
      <c r="FM20" s="368"/>
      <c r="FN20" s="368"/>
      <c r="FO20" s="368"/>
      <c r="FP20" s="368"/>
      <c r="FQ20" s="368"/>
      <c r="FR20" s="368"/>
      <c r="FS20" s="368"/>
      <c r="FT20" s="368"/>
      <c r="FU20" s="368"/>
      <c r="FV20" s="368"/>
      <c r="FW20" s="368"/>
      <c r="FX20" s="368"/>
      <c r="FY20" s="368"/>
      <c r="FZ20" s="368"/>
      <c r="GA20" s="368"/>
      <c r="GB20" s="368"/>
      <c r="GC20" s="368"/>
      <c r="GD20" s="368"/>
      <c r="GE20" s="368"/>
      <c r="GF20" s="368"/>
      <c r="GG20" s="368"/>
      <c r="GH20" s="368"/>
      <c r="GI20" s="368"/>
      <c r="GJ20" s="368"/>
      <c r="GK20" s="368"/>
      <c r="GL20" s="368"/>
      <c r="GM20" s="368"/>
      <c r="GN20" s="368"/>
      <c r="GO20" s="368"/>
      <c r="GP20" s="368"/>
      <c r="GQ20" s="368"/>
      <c r="GR20" s="368"/>
      <c r="GS20" s="368"/>
      <c r="GT20" s="368"/>
      <c r="GU20" s="368"/>
      <c r="GV20" s="368"/>
      <c r="GW20" s="368"/>
      <c r="GX20" s="368"/>
      <c r="GY20" s="368"/>
      <c r="GZ20" s="368"/>
      <c r="HA20" s="368"/>
      <c r="HB20" s="368"/>
      <c r="HC20" s="368"/>
      <c r="HD20" s="368"/>
      <c r="HE20" s="368"/>
      <c r="HF20" s="368"/>
      <c r="HG20" s="368"/>
      <c r="HH20" s="368"/>
      <c r="HI20" s="368"/>
      <c r="HJ20" s="368"/>
      <c r="HK20" s="368"/>
      <c r="HL20" s="368"/>
      <c r="HM20" s="368"/>
      <c r="HN20" s="368"/>
      <c r="HO20" s="368"/>
      <c r="HP20" s="368"/>
      <c r="HQ20" s="368"/>
      <c r="HR20" s="368"/>
      <c r="HS20" s="368"/>
      <c r="HT20" s="368"/>
      <c r="HU20" s="368"/>
      <c r="HV20" s="368"/>
      <c r="HW20" s="368"/>
      <c r="HX20" s="368"/>
      <c r="HY20" s="368"/>
      <c r="HZ20" s="368"/>
      <c r="IA20" s="368"/>
      <c r="IB20" s="368"/>
      <c r="IC20" s="368"/>
      <c r="ID20" s="368"/>
      <c r="IE20" s="368"/>
      <c r="IF20" s="368"/>
      <c r="IG20" s="368"/>
      <c r="IH20" s="368"/>
      <c r="II20" s="368"/>
      <c r="IJ20" s="368"/>
      <c r="IK20" s="368"/>
      <c r="IL20" s="368"/>
      <c r="IM20" s="368"/>
      <c r="IN20" s="368"/>
      <c r="IO20" s="368"/>
      <c r="IP20" s="368"/>
      <c r="IQ20" s="368"/>
      <c r="IR20" s="368"/>
      <c r="IS20" s="368"/>
      <c r="IT20" s="368"/>
      <c r="IU20" s="368"/>
      <c r="IV20" s="368"/>
      <c r="IW20" s="368"/>
      <c r="IX20" s="368"/>
      <c r="IY20" s="368"/>
      <c r="IZ20" s="368"/>
      <c r="JA20" s="368"/>
    </row>
    <row r="21" s="187" customFormat="1" ht="20.25" customHeight="1" spans="1:261">
      <c r="A21" s="239" t="s">
        <v>302</v>
      </c>
      <c r="B21" s="362" t="s">
        <v>2717</v>
      </c>
      <c r="C21" s="362" t="s">
        <v>2718</v>
      </c>
      <c r="D21" s="362">
        <v>18818236171</v>
      </c>
      <c r="E21" s="362" t="s">
        <v>2719</v>
      </c>
      <c r="F21" s="362" t="s">
        <v>1936</v>
      </c>
      <c r="G21" s="356">
        <v>35</v>
      </c>
      <c r="H21" s="380" t="s">
        <v>2720</v>
      </c>
      <c r="I21" s="356" t="s">
        <v>2721</v>
      </c>
      <c r="J21" s="379" t="s">
        <v>2722</v>
      </c>
      <c r="K21" s="356" t="s">
        <v>2723</v>
      </c>
      <c r="L21" s="379" t="s">
        <v>2724</v>
      </c>
      <c r="M21" s="347" t="s">
        <v>2725</v>
      </c>
      <c r="N21" s="381" t="s">
        <v>2726</v>
      </c>
      <c r="O21" s="347" t="s">
        <v>2727</v>
      </c>
      <c r="P21" s="381" t="s">
        <v>2728</v>
      </c>
      <c r="Q21" s="347" t="s">
        <v>2729</v>
      </c>
      <c r="R21" s="381" t="s">
        <v>2730</v>
      </c>
      <c r="S21" s="347" t="s">
        <v>2731</v>
      </c>
      <c r="T21" s="381" t="s">
        <v>2732</v>
      </c>
      <c r="U21" s="347" t="s">
        <v>2733</v>
      </c>
      <c r="V21" s="381" t="s">
        <v>2734</v>
      </c>
      <c r="W21" s="347" t="s">
        <v>2735</v>
      </c>
      <c r="X21" s="381" t="s">
        <v>2736</v>
      </c>
      <c r="Y21" s="347" t="s">
        <v>2737</v>
      </c>
      <c r="Z21" s="381" t="s">
        <v>2738</v>
      </c>
      <c r="AA21" s="347" t="s">
        <v>2739</v>
      </c>
      <c r="AB21" s="381" t="s">
        <v>2740</v>
      </c>
      <c r="AC21" s="347" t="s">
        <v>2741</v>
      </c>
      <c r="AD21" s="381" t="s">
        <v>2742</v>
      </c>
      <c r="AE21" s="347" t="s">
        <v>2743</v>
      </c>
      <c r="AF21" s="381" t="s">
        <v>2744</v>
      </c>
      <c r="AG21" s="347" t="s">
        <v>2745</v>
      </c>
      <c r="AH21" s="381" t="s">
        <v>2746</v>
      </c>
      <c r="AI21" s="347" t="s">
        <v>2747</v>
      </c>
      <c r="AJ21" s="381" t="s">
        <v>2748</v>
      </c>
      <c r="AK21" s="347" t="s">
        <v>2749</v>
      </c>
      <c r="AL21" s="381" t="s">
        <v>2750</v>
      </c>
      <c r="AM21" s="347" t="s">
        <v>2751</v>
      </c>
      <c r="AN21" s="381" t="s">
        <v>2752</v>
      </c>
      <c r="AO21" s="347" t="s">
        <v>2753</v>
      </c>
      <c r="AP21" s="381" t="s">
        <v>2754</v>
      </c>
      <c r="AQ21" s="347" t="s">
        <v>2755</v>
      </c>
      <c r="AR21" s="381" t="s">
        <v>2756</v>
      </c>
      <c r="AS21" s="347" t="s">
        <v>2757</v>
      </c>
      <c r="AT21" s="381" t="s">
        <v>2758</v>
      </c>
      <c r="AU21" s="347" t="s">
        <v>2759</v>
      </c>
      <c r="AV21" s="381" t="s">
        <v>2760</v>
      </c>
      <c r="AW21" s="347" t="s">
        <v>2761</v>
      </c>
      <c r="AX21" s="381" t="s">
        <v>2762</v>
      </c>
      <c r="AY21" s="347" t="s">
        <v>2763</v>
      </c>
      <c r="AZ21" s="381" t="s">
        <v>2764</v>
      </c>
      <c r="BA21" s="347" t="s">
        <v>2765</v>
      </c>
      <c r="BB21" s="381" t="s">
        <v>2766</v>
      </c>
      <c r="BC21" s="347" t="s">
        <v>2767</v>
      </c>
      <c r="BD21" s="381" t="s">
        <v>2768</v>
      </c>
      <c r="BE21" s="347" t="s">
        <v>2769</v>
      </c>
      <c r="BF21" s="381" t="s">
        <v>2770</v>
      </c>
      <c r="BG21" s="347" t="s">
        <v>2771</v>
      </c>
      <c r="BH21" s="381" t="s">
        <v>2772</v>
      </c>
      <c r="BI21" s="347" t="s">
        <v>2773</v>
      </c>
      <c r="BJ21" s="381" t="s">
        <v>2774</v>
      </c>
      <c r="BK21" s="347" t="s">
        <v>2775</v>
      </c>
      <c r="BL21" s="381" t="s">
        <v>2776</v>
      </c>
      <c r="BM21" s="347" t="s">
        <v>2777</v>
      </c>
      <c r="BN21" s="381" t="s">
        <v>2778</v>
      </c>
      <c r="BO21" s="347" t="s">
        <v>2779</v>
      </c>
      <c r="BP21" s="381" t="s">
        <v>2780</v>
      </c>
      <c r="BQ21" s="347" t="s">
        <v>2781</v>
      </c>
      <c r="BR21" s="381" t="s">
        <v>2782</v>
      </c>
      <c r="BS21" s="347" t="s">
        <v>2783</v>
      </c>
      <c r="BT21" s="381" t="s">
        <v>2784</v>
      </c>
      <c r="BU21" s="347" t="s">
        <v>2785</v>
      </c>
      <c r="BV21" s="381" t="s">
        <v>2786</v>
      </c>
      <c r="BW21" s="347" t="s">
        <v>2787</v>
      </c>
      <c r="BX21" s="381" t="s">
        <v>2788</v>
      </c>
      <c r="BY21" s="347" t="s">
        <v>2789</v>
      </c>
      <c r="BZ21" s="347"/>
      <c r="CA21" s="347"/>
      <c r="CB21" s="368"/>
      <c r="CC21" s="368"/>
      <c r="CD21" s="368"/>
      <c r="CE21" s="368"/>
      <c r="CF21" s="368"/>
      <c r="CG21" s="368"/>
      <c r="CH21" s="368"/>
      <c r="CI21" s="368"/>
      <c r="CJ21" s="36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  <c r="FL21" s="368"/>
      <c r="FM21" s="368"/>
      <c r="FN21" s="368"/>
      <c r="FO21" s="368"/>
      <c r="FP21" s="368"/>
      <c r="FQ21" s="368"/>
      <c r="FR21" s="368"/>
      <c r="FS21" s="368"/>
      <c r="FT21" s="368"/>
      <c r="FU21" s="368"/>
      <c r="FV21" s="368"/>
      <c r="FW21" s="368"/>
      <c r="FX21" s="368"/>
      <c r="FY21" s="368"/>
      <c r="FZ21" s="368"/>
      <c r="GA21" s="368"/>
      <c r="GB21" s="368"/>
      <c r="GC21" s="368"/>
      <c r="GD21" s="368"/>
      <c r="GE21" s="368"/>
      <c r="GF21" s="368"/>
      <c r="GG21" s="368"/>
      <c r="GH21" s="368"/>
      <c r="GI21" s="368"/>
      <c r="GJ21" s="368"/>
      <c r="GK21" s="368"/>
      <c r="GL21" s="368"/>
      <c r="GM21" s="368"/>
      <c r="GN21" s="368"/>
      <c r="GO21" s="368"/>
      <c r="GP21" s="368"/>
      <c r="GQ21" s="368"/>
      <c r="GR21" s="368"/>
      <c r="GS21" s="368"/>
      <c r="GT21" s="368"/>
      <c r="GU21" s="368"/>
      <c r="GV21" s="368"/>
      <c r="GW21" s="368"/>
      <c r="GX21" s="368"/>
      <c r="GY21" s="368"/>
      <c r="GZ21" s="368"/>
      <c r="HA21" s="368"/>
      <c r="HB21" s="368"/>
      <c r="HC21" s="368"/>
      <c r="HD21" s="368"/>
      <c r="HE21" s="368"/>
      <c r="HF21" s="368"/>
      <c r="HG21" s="368"/>
      <c r="HH21" s="368"/>
      <c r="HI21" s="368"/>
      <c r="HJ21" s="368"/>
      <c r="HK21" s="368"/>
      <c r="HL21" s="368"/>
      <c r="HM21" s="368"/>
      <c r="HN21" s="368"/>
      <c r="HO21" s="368"/>
      <c r="HP21" s="368"/>
      <c r="HQ21" s="368"/>
      <c r="HR21" s="368"/>
      <c r="HS21" s="368"/>
      <c r="HT21" s="368"/>
      <c r="HU21" s="368"/>
      <c r="HV21" s="368"/>
      <c r="HW21" s="368"/>
      <c r="HX21" s="368"/>
      <c r="HY21" s="368"/>
      <c r="HZ21" s="368"/>
      <c r="IA21" s="368"/>
      <c r="IB21" s="368"/>
      <c r="IC21" s="368"/>
      <c r="ID21" s="368"/>
      <c r="IE21" s="368"/>
      <c r="IF21" s="368"/>
      <c r="IG21" s="368"/>
      <c r="IH21" s="368"/>
      <c r="II21" s="368"/>
      <c r="IJ21" s="368"/>
      <c r="IK21" s="368"/>
      <c r="IL21" s="368"/>
      <c r="IM21" s="368"/>
      <c r="IN21" s="368"/>
      <c r="IO21" s="368"/>
      <c r="IP21" s="368"/>
      <c r="IQ21" s="368"/>
      <c r="IR21" s="368"/>
      <c r="IS21" s="368"/>
      <c r="IT21" s="368"/>
      <c r="IU21" s="368"/>
      <c r="IV21" s="368"/>
      <c r="IW21" s="368"/>
      <c r="IX21" s="368"/>
      <c r="IY21" s="368"/>
      <c r="IZ21" s="368"/>
      <c r="JA21" s="368"/>
    </row>
    <row r="22" s="187" customFormat="1" ht="20.25" customHeight="1" spans="1:261">
      <c r="A22" s="239" t="s">
        <v>319</v>
      </c>
      <c r="B22" s="362" t="s">
        <v>2790</v>
      </c>
      <c r="C22" s="362" t="s">
        <v>2791</v>
      </c>
      <c r="D22" s="362">
        <v>13482006203</v>
      </c>
      <c r="E22" s="362" t="s">
        <v>2792</v>
      </c>
      <c r="F22" s="362" t="s">
        <v>2793</v>
      </c>
      <c r="G22" s="356">
        <v>35</v>
      </c>
      <c r="H22" s="380" t="s">
        <v>2794</v>
      </c>
      <c r="I22" s="356" t="s">
        <v>2795</v>
      </c>
      <c r="J22" s="379" t="s">
        <v>2796</v>
      </c>
      <c r="K22" s="356" t="s">
        <v>2797</v>
      </c>
      <c r="L22" s="379" t="s">
        <v>2798</v>
      </c>
      <c r="M22" s="347" t="s">
        <v>2799</v>
      </c>
      <c r="N22" s="381" t="s">
        <v>2800</v>
      </c>
      <c r="O22" s="347" t="s">
        <v>2801</v>
      </c>
      <c r="P22" s="381" t="s">
        <v>2802</v>
      </c>
      <c r="Q22" s="347" t="s">
        <v>2803</v>
      </c>
      <c r="R22" s="381" t="s">
        <v>2804</v>
      </c>
      <c r="S22" s="347" t="s">
        <v>2805</v>
      </c>
      <c r="T22" s="381" t="s">
        <v>2806</v>
      </c>
      <c r="U22" s="347" t="s">
        <v>2807</v>
      </c>
      <c r="V22" s="381" t="s">
        <v>2808</v>
      </c>
      <c r="W22" s="347" t="s">
        <v>2809</v>
      </c>
      <c r="X22" s="381" t="s">
        <v>2810</v>
      </c>
      <c r="Y22" s="347" t="s">
        <v>2811</v>
      </c>
      <c r="Z22" s="381" t="s">
        <v>2812</v>
      </c>
      <c r="AA22" s="347" t="s">
        <v>2813</v>
      </c>
      <c r="AB22" s="381" t="s">
        <v>2814</v>
      </c>
      <c r="AC22" s="347" t="s">
        <v>2815</v>
      </c>
      <c r="AD22" s="381" t="s">
        <v>2816</v>
      </c>
      <c r="AE22" s="347" t="s">
        <v>2817</v>
      </c>
      <c r="AF22" s="381" t="s">
        <v>2818</v>
      </c>
      <c r="AG22" s="347" t="s">
        <v>2819</v>
      </c>
      <c r="AH22" s="381" t="s">
        <v>2820</v>
      </c>
      <c r="AI22" s="347" t="s">
        <v>2821</v>
      </c>
      <c r="AJ22" s="381" t="s">
        <v>2822</v>
      </c>
      <c r="AK22" s="347" t="s">
        <v>2823</v>
      </c>
      <c r="AL22" s="381" t="s">
        <v>2824</v>
      </c>
      <c r="AM22" s="347" t="s">
        <v>2825</v>
      </c>
      <c r="AN22" s="381" t="s">
        <v>2826</v>
      </c>
      <c r="AO22" s="347" t="s">
        <v>2827</v>
      </c>
      <c r="AP22" s="381" t="s">
        <v>2828</v>
      </c>
      <c r="AQ22" s="347" t="s">
        <v>2829</v>
      </c>
      <c r="AR22" s="381" t="s">
        <v>2830</v>
      </c>
      <c r="AS22" s="347" t="s">
        <v>2831</v>
      </c>
      <c r="AT22" s="381" t="s">
        <v>2832</v>
      </c>
      <c r="AU22" s="347" t="s">
        <v>2833</v>
      </c>
      <c r="AV22" s="381" t="s">
        <v>2834</v>
      </c>
      <c r="AW22" s="347" t="s">
        <v>2835</v>
      </c>
      <c r="AX22" s="381" t="s">
        <v>2836</v>
      </c>
      <c r="AY22" s="347" t="s">
        <v>2837</v>
      </c>
      <c r="AZ22" s="381" t="s">
        <v>2838</v>
      </c>
      <c r="BA22" s="347" t="s">
        <v>2839</v>
      </c>
      <c r="BB22" s="381" t="s">
        <v>2840</v>
      </c>
      <c r="BC22" s="347" t="s">
        <v>2841</v>
      </c>
      <c r="BD22" s="381" t="s">
        <v>2842</v>
      </c>
      <c r="BE22" s="347" t="s">
        <v>2843</v>
      </c>
      <c r="BF22" s="381" t="s">
        <v>2844</v>
      </c>
      <c r="BG22" s="347" t="s">
        <v>2845</v>
      </c>
      <c r="BH22" s="381" t="s">
        <v>2846</v>
      </c>
      <c r="BI22" s="347" t="s">
        <v>2847</v>
      </c>
      <c r="BJ22" s="381" t="s">
        <v>2848</v>
      </c>
      <c r="BK22" s="347" t="s">
        <v>2849</v>
      </c>
      <c r="BL22" s="381" t="s">
        <v>2850</v>
      </c>
      <c r="BM22" s="347" t="s">
        <v>2851</v>
      </c>
      <c r="BN22" s="381" t="s">
        <v>2852</v>
      </c>
      <c r="BO22" s="347" t="s">
        <v>2853</v>
      </c>
      <c r="BP22" s="381" t="s">
        <v>2854</v>
      </c>
      <c r="BQ22" s="347" t="s">
        <v>2855</v>
      </c>
      <c r="BR22" s="381" t="s">
        <v>2856</v>
      </c>
      <c r="BS22" s="347" t="s">
        <v>2857</v>
      </c>
      <c r="BT22" s="381" t="s">
        <v>2858</v>
      </c>
      <c r="BU22" s="347" t="s">
        <v>2859</v>
      </c>
      <c r="BV22" s="381" t="s">
        <v>2860</v>
      </c>
      <c r="BW22" s="347" t="s">
        <v>2861</v>
      </c>
      <c r="BX22" s="381" t="s">
        <v>2862</v>
      </c>
      <c r="BY22" s="347" t="s">
        <v>2863</v>
      </c>
      <c r="BZ22" s="347"/>
      <c r="CA22" s="347"/>
      <c r="CB22" s="368"/>
      <c r="CC22" s="368"/>
      <c r="CD22" s="368"/>
      <c r="CE22" s="368"/>
      <c r="CF22" s="368"/>
      <c r="CG22" s="368"/>
      <c r="CH22" s="368"/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68"/>
      <c r="DA22" s="368"/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68"/>
      <c r="DZ22" s="368"/>
      <c r="EA22" s="368"/>
      <c r="EB22" s="368"/>
      <c r="EC22" s="368"/>
      <c r="ED22" s="368"/>
      <c r="EE22" s="368"/>
      <c r="EF22" s="368"/>
      <c r="EG22" s="368"/>
      <c r="EH22" s="368"/>
      <c r="EI22" s="368"/>
      <c r="EJ22" s="368"/>
      <c r="EK22" s="368"/>
      <c r="EL22" s="368"/>
      <c r="EM22" s="368"/>
      <c r="EN22" s="368"/>
      <c r="EO22" s="368"/>
      <c r="EP22" s="368"/>
      <c r="EQ22" s="368"/>
      <c r="ER22" s="368"/>
      <c r="ES22" s="368"/>
      <c r="ET22" s="368"/>
      <c r="EU22" s="368"/>
      <c r="EV22" s="368"/>
      <c r="EW22" s="368"/>
      <c r="EX22" s="368"/>
      <c r="EY22" s="368"/>
      <c r="EZ22" s="368"/>
      <c r="FA22" s="368"/>
      <c r="FB22" s="368"/>
      <c r="FC22" s="368"/>
      <c r="FD22" s="368"/>
      <c r="FE22" s="368"/>
      <c r="FF22" s="368"/>
      <c r="FG22" s="368"/>
      <c r="FH22" s="368"/>
      <c r="FI22" s="368"/>
      <c r="FJ22" s="368"/>
      <c r="FK22" s="368"/>
      <c r="FL22" s="368"/>
      <c r="FM22" s="368"/>
      <c r="FN22" s="368"/>
      <c r="FO22" s="368"/>
      <c r="FP22" s="368"/>
      <c r="FQ22" s="368"/>
      <c r="FR22" s="368"/>
      <c r="FS22" s="368"/>
      <c r="FT22" s="368"/>
      <c r="FU22" s="368"/>
      <c r="FV22" s="368"/>
      <c r="FW22" s="368"/>
      <c r="FX22" s="368"/>
      <c r="FY22" s="368"/>
      <c r="FZ22" s="368"/>
      <c r="GA22" s="368"/>
      <c r="GB22" s="368"/>
      <c r="GC22" s="368"/>
      <c r="GD22" s="368"/>
      <c r="GE22" s="368"/>
      <c r="GF22" s="368"/>
      <c r="GG22" s="368"/>
      <c r="GH22" s="368"/>
      <c r="GI22" s="368"/>
      <c r="GJ22" s="368"/>
      <c r="GK22" s="368"/>
      <c r="GL22" s="368"/>
      <c r="GM22" s="368"/>
      <c r="GN22" s="368"/>
      <c r="GO22" s="368"/>
      <c r="GP22" s="368"/>
      <c r="GQ22" s="368"/>
      <c r="GR22" s="368"/>
      <c r="GS22" s="368"/>
      <c r="GT22" s="368"/>
      <c r="GU22" s="368"/>
      <c r="GV22" s="368"/>
      <c r="GW22" s="368"/>
      <c r="GX22" s="368"/>
      <c r="GY22" s="368"/>
      <c r="GZ22" s="368"/>
      <c r="HA22" s="368"/>
      <c r="HB22" s="368"/>
      <c r="HC22" s="368"/>
      <c r="HD22" s="368"/>
      <c r="HE22" s="368"/>
      <c r="HF22" s="368"/>
      <c r="HG22" s="368"/>
      <c r="HH22" s="368"/>
      <c r="HI22" s="368"/>
      <c r="HJ22" s="368"/>
      <c r="HK22" s="368"/>
      <c r="HL22" s="368"/>
      <c r="HM22" s="368"/>
      <c r="HN22" s="368"/>
      <c r="HO22" s="368"/>
      <c r="HP22" s="368"/>
      <c r="HQ22" s="368"/>
      <c r="HR22" s="368"/>
      <c r="HS22" s="368"/>
      <c r="HT22" s="368"/>
      <c r="HU22" s="368"/>
      <c r="HV22" s="368"/>
      <c r="HW22" s="368"/>
      <c r="HX22" s="368"/>
      <c r="HY22" s="368"/>
      <c r="HZ22" s="368"/>
      <c r="IA22" s="368"/>
      <c r="IB22" s="368"/>
      <c r="IC22" s="368"/>
      <c r="ID22" s="368"/>
      <c r="IE22" s="368"/>
      <c r="IF22" s="368"/>
      <c r="IG22" s="368"/>
      <c r="IH22" s="368"/>
      <c r="II22" s="368"/>
      <c r="IJ22" s="368"/>
      <c r="IK22" s="368"/>
      <c r="IL22" s="368"/>
      <c r="IM22" s="368"/>
      <c r="IN22" s="368"/>
      <c r="IO22" s="368"/>
      <c r="IP22" s="368"/>
      <c r="IQ22" s="368"/>
      <c r="IR22" s="368"/>
      <c r="IS22" s="368"/>
      <c r="IT22" s="368"/>
      <c r="IU22" s="368"/>
      <c r="IV22" s="368"/>
      <c r="IW22" s="368"/>
      <c r="IX22" s="368"/>
      <c r="IY22" s="368"/>
      <c r="IZ22" s="368"/>
      <c r="JA22" s="368"/>
    </row>
    <row r="23" s="187" customFormat="1" ht="20.25" customHeight="1" spans="1:261">
      <c r="A23" s="239" t="s">
        <v>336</v>
      </c>
      <c r="B23" s="362" t="s">
        <v>2864</v>
      </c>
      <c r="C23" s="362" t="s">
        <v>2865</v>
      </c>
      <c r="D23" s="362">
        <v>15618302759</v>
      </c>
      <c r="E23" s="362" t="s">
        <v>2866</v>
      </c>
      <c r="F23" s="362" t="s">
        <v>2793</v>
      </c>
      <c r="G23" s="356">
        <v>35</v>
      </c>
      <c r="H23" s="380" t="s">
        <v>2867</v>
      </c>
      <c r="I23" s="356" t="s">
        <v>2868</v>
      </c>
      <c r="J23" s="379" t="s">
        <v>2869</v>
      </c>
      <c r="K23" s="356" t="s">
        <v>2870</v>
      </c>
      <c r="L23" s="379" t="s">
        <v>2871</v>
      </c>
      <c r="M23" s="347" t="s">
        <v>2872</v>
      </c>
      <c r="N23" s="381" t="s">
        <v>2873</v>
      </c>
      <c r="O23" s="347" t="s">
        <v>2874</v>
      </c>
      <c r="P23" s="381" t="s">
        <v>2875</v>
      </c>
      <c r="Q23" s="347" t="s">
        <v>2876</v>
      </c>
      <c r="R23" s="381" t="s">
        <v>2877</v>
      </c>
      <c r="S23" s="347" t="s">
        <v>2878</v>
      </c>
      <c r="T23" s="381" t="s">
        <v>2879</v>
      </c>
      <c r="U23" s="347" t="s">
        <v>2880</v>
      </c>
      <c r="V23" s="381" t="s">
        <v>2881</v>
      </c>
      <c r="W23" s="347" t="s">
        <v>2882</v>
      </c>
      <c r="X23" s="381" t="s">
        <v>2883</v>
      </c>
      <c r="Y23" s="347" t="s">
        <v>2884</v>
      </c>
      <c r="Z23" s="381" t="s">
        <v>2885</v>
      </c>
      <c r="AA23" s="347" t="s">
        <v>2886</v>
      </c>
      <c r="AB23" s="381" t="s">
        <v>2887</v>
      </c>
      <c r="AC23" s="347" t="s">
        <v>2888</v>
      </c>
      <c r="AD23" s="381" t="s">
        <v>2889</v>
      </c>
      <c r="AE23" s="347" t="s">
        <v>2890</v>
      </c>
      <c r="AF23" s="381" t="s">
        <v>2891</v>
      </c>
      <c r="AG23" s="347" t="s">
        <v>2892</v>
      </c>
      <c r="AH23" s="381" t="s">
        <v>2893</v>
      </c>
      <c r="AI23" s="347" t="s">
        <v>2894</v>
      </c>
      <c r="AJ23" s="381" t="s">
        <v>2895</v>
      </c>
      <c r="AK23" s="347" t="s">
        <v>2896</v>
      </c>
      <c r="AL23" s="381" t="s">
        <v>2897</v>
      </c>
      <c r="AM23" s="347" t="s">
        <v>2898</v>
      </c>
      <c r="AN23" s="381" t="s">
        <v>2899</v>
      </c>
      <c r="AO23" s="347" t="s">
        <v>2900</v>
      </c>
      <c r="AP23" s="381" t="s">
        <v>2901</v>
      </c>
      <c r="AQ23" s="347" t="s">
        <v>2902</v>
      </c>
      <c r="AR23" s="381" t="s">
        <v>2903</v>
      </c>
      <c r="AS23" s="347" t="s">
        <v>2904</v>
      </c>
      <c r="AT23" s="381" t="s">
        <v>2905</v>
      </c>
      <c r="AU23" s="347" t="s">
        <v>2906</v>
      </c>
      <c r="AV23" s="381" t="s">
        <v>2907</v>
      </c>
      <c r="AW23" s="347" t="s">
        <v>2908</v>
      </c>
      <c r="AX23" s="381" t="s">
        <v>2909</v>
      </c>
      <c r="AY23" s="347" t="s">
        <v>2910</v>
      </c>
      <c r="AZ23" s="381" t="s">
        <v>2911</v>
      </c>
      <c r="BA23" s="347" t="s">
        <v>2912</v>
      </c>
      <c r="BB23" s="381" t="s">
        <v>2913</v>
      </c>
      <c r="BC23" s="347" t="s">
        <v>2914</v>
      </c>
      <c r="BD23" s="381" t="s">
        <v>2915</v>
      </c>
      <c r="BE23" s="347" t="s">
        <v>2916</v>
      </c>
      <c r="BF23" s="381" t="s">
        <v>2917</v>
      </c>
      <c r="BG23" s="347" t="s">
        <v>2918</v>
      </c>
      <c r="BH23" s="381" t="s">
        <v>2919</v>
      </c>
      <c r="BI23" s="347" t="s">
        <v>2920</v>
      </c>
      <c r="BJ23" s="381" t="s">
        <v>2921</v>
      </c>
      <c r="BK23" s="347" t="s">
        <v>2922</v>
      </c>
      <c r="BL23" s="381" t="s">
        <v>2923</v>
      </c>
      <c r="BM23" s="347" t="s">
        <v>2924</v>
      </c>
      <c r="BN23" s="381" t="s">
        <v>2925</v>
      </c>
      <c r="BO23" s="347" t="s">
        <v>2926</v>
      </c>
      <c r="BP23" s="381" t="s">
        <v>2927</v>
      </c>
      <c r="BQ23" s="347" t="s">
        <v>2928</v>
      </c>
      <c r="BR23" s="381" t="s">
        <v>2929</v>
      </c>
      <c r="BS23" s="347" t="s">
        <v>2930</v>
      </c>
      <c r="BT23" s="381" t="s">
        <v>2931</v>
      </c>
      <c r="BU23" s="347" t="s">
        <v>2932</v>
      </c>
      <c r="BV23" s="381" t="s">
        <v>2933</v>
      </c>
      <c r="BW23" s="347" t="s">
        <v>2874</v>
      </c>
      <c r="BX23" s="381" t="s">
        <v>2934</v>
      </c>
      <c r="BY23" s="347" t="s">
        <v>2935</v>
      </c>
      <c r="BZ23" s="347"/>
      <c r="CA23" s="347"/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68"/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8"/>
      <c r="EI23" s="368"/>
      <c r="EJ23" s="368"/>
      <c r="EK23" s="368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68"/>
      <c r="FD23" s="368"/>
      <c r="FE23" s="368"/>
      <c r="FF23" s="368"/>
      <c r="FG23" s="368"/>
      <c r="FH23" s="368"/>
      <c r="FI23" s="368"/>
      <c r="FJ23" s="368"/>
      <c r="FK23" s="368"/>
      <c r="FL23" s="368"/>
      <c r="FM23" s="368"/>
      <c r="FN23" s="368"/>
      <c r="FO23" s="368"/>
      <c r="FP23" s="368"/>
      <c r="FQ23" s="368"/>
      <c r="FR23" s="368"/>
      <c r="FS23" s="368"/>
      <c r="FT23" s="368"/>
      <c r="FU23" s="368"/>
      <c r="FV23" s="368"/>
      <c r="FW23" s="368"/>
      <c r="FX23" s="368"/>
      <c r="FY23" s="368"/>
      <c r="FZ23" s="368"/>
      <c r="GA23" s="368"/>
      <c r="GB23" s="368"/>
      <c r="GC23" s="368"/>
      <c r="GD23" s="368"/>
      <c r="GE23" s="368"/>
      <c r="GF23" s="368"/>
      <c r="GG23" s="368"/>
      <c r="GH23" s="368"/>
      <c r="GI23" s="368"/>
      <c r="GJ23" s="368"/>
      <c r="GK23" s="368"/>
      <c r="GL23" s="368"/>
      <c r="GM23" s="368"/>
      <c r="GN23" s="368"/>
      <c r="GO23" s="368"/>
      <c r="GP23" s="368"/>
      <c r="GQ23" s="368"/>
      <c r="GR23" s="368"/>
      <c r="GS23" s="368"/>
      <c r="GT23" s="368"/>
      <c r="GU23" s="368"/>
      <c r="GV23" s="368"/>
      <c r="GW23" s="368"/>
      <c r="GX23" s="368"/>
      <c r="GY23" s="368"/>
      <c r="GZ23" s="368"/>
      <c r="HA23" s="368"/>
      <c r="HB23" s="368"/>
      <c r="HC23" s="368"/>
      <c r="HD23" s="368"/>
      <c r="HE23" s="368"/>
      <c r="HF23" s="368"/>
      <c r="HG23" s="368"/>
      <c r="HH23" s="368"/>
      <c r="HI23" s="368"/>
      <c r="HJ23" s="368"/>
      <c r="HK23" s="368"/>
      <c r="HL23" s="368"/>
      <c r="HM23" s="368"/>
      <c r="HN23" s="368"/>
      <c r="HO23" s="368"/>
      <c r="HP23" s="368"/>
      <c r="HQ23" s="368"/>
      <c r="HR23" s="368"/>
      <c r="HS23" s="368"/>
      <c r="HT23" s="368"/>
      <c r="HU23" s="368"/>
      <c r="HV23" s="368"/>
      <c r="HW23" s="368"/>
      <c r="HX23" s="368"/>
      <c r="HY23" s="368"/>
      <c r="HZ23" s="368"/>
      <c r="IA23" s="368"/>
      <c r="IB23" s="368"/>
      <c r="IC23" s="368"/>
      <c r="ID23" s="368"/>
      <c r="IE23" s="368"/>
      <c r="IF23" s="368"/>
      <c r="IG23" s="368"/>
      <c r="IH23" s="368"/>
      <c r="II23" s="368"/>
      <c r="IJ23" s="368"/>
      <c r="IK23" s="368"/>
      <c r="IL23" s="368"/>
      <c r="IM23" s="368"/>
      <c r="IN23" s="368"/>
      <c r="IO23" s="368"/>
      <c r="IP23" s="368"/>
      <c r="IQ23" s="368"/>
      <c r="IR23" s="368"/>
      <c r="IS23" s="368"/>
      <c r="IT23" s="368"/>
      <c r="IU23" s="368"/>
      <c r="IV23" s="368"/>
      <c r="IW23" s="368"/>
      <c r="IX23" s="368"/>
      <c r="IY23" s="368"/>
      <c r="IZ23" s="368"/>
      <c r="JA23" s="368"/>
    </row>
    <row r="24" s="187" customFormat="1" ht="20.25" customHeight="1" spans="1:261">
      <c r="A24" s="239" t="s">
        <v>347</v>
      </c>
      <c r="B24" s="362" t="s">
        <v>2936</v>
      </c>
      <c r="C24" s="362" t="s">
        <v>2937</v>
      </c>
      <c r="D24" s="362">
        <v>13777362154</v>
      </c>
      <c r="E24" s="362" t="s">
        <v>2938</v>
      </c>
      <c r="F24" s="362" t="s">
        <v>1906</v>
      </c>
      <c r="G24" s="356">
        <v>35</v>
      </c>
      <c r="H24" s="380" t="s">
        <v>2939</v>
      </c>
      <c r="I24" s="356" t="s">
        <v>2940</v>
      </c>
      <c r="J24" s="379" t="s">
        <v>2941</v>
      </c>
      <c r="K24" s="356" t="s">
        <v>2942</v>
      </c>
      <c r="L24" s="379" t="s">
        <v>2943</v>
      </c>
      <c r="M24" s="347" t="s">
        <v>2944</v>
      </c>
      <c r="N24" s="381" t="s">
        <v>2945</v>
      </c>
      <c r="O24" s="347" t="s">
        <v>2946</v>
      </c>
      <c r="P24" s="381" t="s">
        <v>2947</v>
      </c>
      <c r="Q24" s="347" t="s">
        <v>2948</v>
      </c>
      <c r="R24" s="381" t="s">
        <v>2949</v>
      </c>
      <c r="S24" s="347" t="s">
        <v>2950</v>
      </c>
      <c r="T24" s="381" t="s">
        <v>2951</v>
      </c>
      <c r="U24" s="347" t="s">
        <v>2952</v>
      </c>
      <c r="V24" s="381" t="s">
        <v>2953</v>
      </c>
      <c r="W24" s="347" t="s">
        <v>2954</v>
      </c>
      <c r="X24" s="381" t="s">
        <v>2955</v>
      </c>
      <c r="Y24" s="347" t="s">
        <v>2956</v>
      </c>
      <c r="Z24" s="381" t="s">
        <v>2957</v>
      </c>
      <c r="AA24" s="347" t="s">
        <v>2958</v>
      </c>
      <c r="AB24" s="381" t="s">
        <v>2959</v>
      </c>
      <c r="AC24" s="347" t="s">
        <v>2960</v>
      </c>
      <c r="AD24" s="381" t="s">
        <v>2961</v>
      </c>
      <c r="AE24" s="347" t="s">
        <v>2962</v>
      </c>
      <c r="AF24" s="381" t="s">
        <v>2963</v>
      </c>
      <c r="AG24" s="347" t="s">
        <v>2964</v>
      </c>
      <c r="AH24" s="381" t="s">
        <v>2965</v>
      </c>
      <c r="AI24" s="347" t="s">
        <v>2966</v>
      </c>
      <c r="AJ24" s="381" t="s">
        <v>2967</v>
      </c>
      <c r="AK24" s="347" t="s">
        <v>2968</v>
      </c>
      <c r="AL24" s="381" t="s">
        <v>2969</v>
      </c>
      <c r="AM24" s="347" t="s">
        <v>2970</v>
      </c>
      <c r="AN24" s="381" t="s">
        <v>2971</v>
      </c>
      <c r="AO24" s="347" t="s">
        <v>2972</v>
      </c>
      <c r="AP24" s="381" t="s">
        <v>2973</v>
      </c>
      <c r="AQ24" s="347" t="s">
        <v>2974</v>
      </c>
      <c r="AR24" s="381" t="s">
        <v>2975</v>
      </c>
      <c r="AS24" s="347" t="s">
        <v>2976</v>
      </c>
      <c r="AT24" s="381" t="s">
        <v>2977</v>
      </c>
      <c r="AU24" s="347" t="s">
        <v>2978</v>
      </c>
      <c r="AV24" s="381" t="s">
        <v>2979</v>
      </c>
      <c r="AW24" s="347" t="s">
        <v>2980</v>
      </c>
      <c r="AX24" s="381" t="s">
        <v>2981</v>
      </c>
      <c r="AY24" s="347" t="s">
        <v>2982</v>
      </c>
      <c r="AZ24" s="381" t="s">
        <v>2983</v>
      </c>
      <c r="BA24" s="347" t="s">
        <v>2984</v>
      </c>
      <c r="BB24" s="381" t="s">
        <v>2985</v>
      </c>
      <c r="BC24" s="347" t="s">
        <v>2986</v>
      </c>
      <c r="BD24" s="381" t="s">
        <v>2987</v>
      </c>
      <c r="BE24" s="347" t="s">
        <v>2988</v>
      </c>
      <c r="BF24" s="381" t="s">
        <v>2989</v>
      </c>
      <c r="BG24" s="347" t="s">
        <v>2990</v>
      </c>
      <c r="BH24" s="381" t="s">
        <v>2991</v>
      </c>
      <c r="BI24" s="347" t="s">
        <v>2992</v>
      </c>
      <c r="BJ24" s="381" t="s">
        <v>2993</v>
      </c>
      <c r="BK24" s="347" t="s">
        <v>2994</v>
      </c>
      <c r="BL24" s="381" t="s">
        <v>2995</v>
      </c>
      <c r="BM24" s="347" t="s">
        <v>2996</v>
      </c>
      <c r="BN24" s="381" t="s">
        <v>2997</v>
      </c>
      <c r="BO24" s="347" t="e">
        <v>#NAME?</v>
      </c>
      <c r="BP24" s="381" t="s">
        <v>2998</v>
      </c>
      <c r="BQ24" s="347" t="s">
        <v>2999</v>
      </c>
      <c r="BR24" s="381" t="s">
        <v>3000</v>
      </c>
      <c r="BS24" s="347" t="s">
        <v>3001</v>
      </c>
      <c r="BT24" s="381" t="s">
        <v>3002</v>
      </c>
      <c r="BU24" s="347" t="s">
        <v>3003</v>
      </c>
      <c r="BV24" s="381" t="s">
        <v>3004</v>
      </c>
      <c r="BW24" s="347" t="s">
        <v>3005</v>
      </c>
      <c r="BX24" s="381" t="s">
        <v>3006</v>
      </c>
      <c r="BY24" s="347" t="s">
        <v>3007</v>
      </c>
      <c r="BZ24" s="347"/>
      <c r="CA24" s="347"/>
      <c r="CB24" s="368"/>
      <c r="CC24" s="368"/>
      <c r="CD24" s="368"/>
      <c r="CE24" s="368"/>
      <c r="CF24" s="368"/>
      <c r="CG24" s="368"/>
      <c r="CH24" s="368"/>
      <c r="CI24" s="368"/>
      <c r="CJ24" s="368"/>
      <c r="CK24" s="368"/>
      <c r="CL24" s="368"/>
      <c r="CM24" s="368"/>
      <c r="CN24" s="368"/>
      <c r="CO24" s="368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68"/>
      <c r="DA24" s="368"/>
      <c r="DB24" s="368"/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  <c r="EA24" s="368"/>
      <c r="EB24" s="368"/>
      <c r="EC24" s="368"/>
      <c r="ED24" s="368"/>
      <c r="EE24" s="368"/>
      <c r="EF24" s="368"/>
      <c r="EG24" s="368"/>
      <c r="EH24" s="368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68"/>
      <c r="FD24" s="368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368"/>
      <c r="FP24" s="368"/>
      <c r="FQ24" s="368"/>
      <c r="FR24" s="368"/>
      <c r="FS24" s="368"/>
      <c r="FT24" s="368"/>
      <c r="FU24" s="368"/>
      <c r="FV24" s="368"/>
      <c r="FW24" s="368"/>
      <c r="FX24" s="368"/>
      <c r="FY24" s="368"/>
      <c r="FZ24" s="368"/>
      <c r="GA24" s="368"/>
      <c r="GB24" s="368"/>
      <c r="GC24" s="368"/>
      <c r="GD24" s="368"/>
      <c r="GE24" s="368"/>
      <c r="GF24" s="368"/>
      <c r="GG24" s="368"/>
      <c r="GH24" s="368"/>
      <c r="GI24" s="368"/>
      <c r="GJ24" s="368"/>
      <c r="GK24" s="368"/>
      <c r="GL24" s="368"/>
      <c r="GM24" s="368"/>
      <c r="GN24" s="368"/>
      <c r="GO24" s="368"/>
      <c r="GP24" s="368"/>
      <c r="GQ24" s="368"/>
      <c r="GR24" s="368"/>
      <c r="GS24" s="368"/>
      <c r="GT24" s="368"/>
      <c r="GU24" s="368"/>
      <c r="GV24" s="368"/>
      <c r="GW24" s="368"/>
      <c r="GX24" s="368"/>
      <c r="GY24" s="368"/>
      <c r="GZ24" s="368"/>
      <c r="HA24" s="368"/>
      <c r="HB24" s="368"/>
      <c r="HC24" s="368"/>
      <c r="HD24" s="368"/>
      <c r="HE24" s="368"/>
      <c r="HF24" s="368"/>
      <c r="HG24" s="368"/>
      <c r="HH24" s="368"/>
      <c r="HI24" s="368"/>
      <c r="HJ24" s="368"/>
      <c r="HK24" s="368"/>
      <c r="HL24" s="368"/>
      <c r="HM24" s="368"/>
      <c r="HN24" s="368"/>
      <c r="HO24" s="368"/>
      <c r="HP24" s="368"/>
      <c r="HQ24" s="368"/>
      <c r="HR24" s="368"/>
      <c r="HS24" s="368"/>
      <c r="HT24" s="368"/>
      <c r="HU24" s="368"/>
      <c r="HV24" s="368"/>
      <c r="HW24" s="368"/>
      <c r="HX24" s="368"/>
      <c r="HY24" s="368"/>
      <c r="HZ24" s="368"/>
      <c r="IA24" s="368"/>
      <c r="IB24" s="368"/>
      <c r="IC24" s="368"/>
      <c r="ID24" s="368"/>
      <c r="IE24" s="368"/>
      <c r="IF24" s="368"/>
      <c r="IG24" s="368"/>
      <c r="IH24" s="368"/>
      <c r="II24" s="368"/>
      <c r="IJ24" s="368"/>
      <c r="IK24" s="368"/>
      <c r="IL24" s="368"/>
      <c r="IM24" s="368"/>
      <c r="IN24" s="368"/>
      <c r="IO24" s="368"/>
      <c r="IP24" s="368"/>
      <c r="IQ24" s="368"/>
      <c r="IR24" s="368"/>
      <c r="IS24" s="368"/>
      <c r="IT24" s="368"/>
      <c r="IU24" s="368"/>
      <c r="IV24" s="368"/>
      <c r="IW24" s="368"/>
      <c r="IX24" s="368"/>
      <c r="IY24" s="368"/>
      <c r="IZ24" s="368"/>
      <c r="JA24" s="368"/>
    </row>
    <row r="25" s="187" customFormat="1" ht="20.25" customHeight="1" spans="1:261">
      <c r="A25" s="239" t="s">
        <v>367</v>
      </c>
      <c r="B25" s="362" t="s">
        <v>3008</v>
      </c>
      <c r="C25" s="362" t="s">
        <v>3009</v>
      </c>
      <c r="D25" s="362">
        <v>18918132143</v>
      </c>
      <c r="E25" s="362" t="s">
        <v>3010</v>
      </c>
      <c r="F25" s="362" t="s">
        <v>1906</v>
      </c>
      <c r="G25" s="356">
        <v>35</v>
      </c>
      <c r="H25" s="380" t="s">
        <v>3011</v>
      </c>
      <c r="I25" s="356" t="s">
        <v>3012</v>
      </c>
      <c r="J25" s="379" t="s">
        <v>3013</v>
      </c>
      <c r="K25" s="356" t="s">
        <v>3014</v>
      </c>
      <c r="L25" s="379" t="s">
        <v>3015</v>
      </c>
      <c r="M25" s="347" t="s">
        <v>3016</v>
      </c>
      <c r="N25" s="381" t="s">
        <v>3017</v>
      </c>
      <c r="O25" s="347" t="s">
        <v>3018</v>
      </c>
      <c r="P25" s="381" t="s">
        <v>3019</v>
      </c>
      <c r="Q25" s="347" t="s">
        <v>3020</v>
      </c>
      <c r="R25" s="381" t="s">
        <v>3021</v>
      </c>
      <c r="S25" s="347" t="s">
        <v>3022</v>
      </c>
      <c r="T25" s="381" t="s">
        <v>3023</v>
      </c>
      <c r="U25" s="347" t="s">
        <v>3024</v>
      </c>
      <c r="V25" s="381" t="s">
        <v>3025</v>
      </c>
      <c r="W25" s="347" t="s">
        <v>3026</v>
      </c>
      <c r="X25" s="381" t="s">
        <v>3027</v>
      </c>
      <c r="Y25" s="347" t="s">
        <v>3028</v>
      </c>
      <c r="Z25" s="381" t="s">
        <v>3029</v>
      </c>
      <c r="AA25" s="347" t="s">
        <v>3030</v>
      </c>
      <c r="AB25" s="381" t="s">
        <v>3031</v>
      </c>
      <c r="AC25" s="347" t="s">
        <v>3032</v>
      </c>
      <c r="AD25" s="381" t="s">
        <v>3033</v>
      </c>
      <c r="AE25" s="347" t="s">
        <v>3034</v>
      </c>
      <c r="AF25" s="381" t="s">
        <v>3035</v>
      </c>
      <c r="AG25" s="347" t="s">
        <v>3036</v>
      </c>
      <c r="AH25" s="381" t="s">
        <v>3037</v>
      </c>
      <c r="AI25" s="347" t="s">
        <v>3038</v>
      </c>
      <c r="AJ25" s="381" t="s">
        <v>3039</v>
      </c>
      <c r="AK25" s="347" t="s">
        <v>3040</v>
      </c>
      <c r="AL25" s="381" t="s">
        <v>3041</v>
      </c>
      <c r="AM25" s="347" t="s">
        <v>3042</v>
      </c>
      <c r="AN25" s="381" t="s">
        <v>3043</v>
      </c>
      <c r="AO25" s="347" t="s">
        <v>3044</v>
      </c>
      <c r="AP25" s="381" t="s">
        <v>3045</v>
      </c>
      <c r="AQ25" s="347" t="s">
        <v>3046</v>
      </c>
      <c r="AR25" s="381" t="s">
        <v>3047</v>
      </c>
      <c r="AS25" s="347" t="s">
        <v>3048</v>
      </c>
      <c r="AT25" s="381" t="s">
        <v>3049</v>
      </c>
      <c r="AU25" s="347" t="s">
        <v>3050</v>
      </c>
      <c r="AV25" s="381" t="s">
        <v>3051</v>
      </c>
      <c r="AW25" s="347" t="s">
        <v>3052</v>
      </c>
      <c r="AX25" s="381" t="s">
        <v>3053</v>
      </c>
      <c r="AY25" s="347" t="s">
        <v>3054</v>
      </c>
      <c r="AZ25" s="381" t="s">
        <v>3055</v>
      </c>
      <c r="BA25" s="347" t="s">
        <v>3056</v>
      </c>
      <c r="BB25" s="381" t="s">
        <v>3057</v>
      </c>
      <c r="BC25" s="347" t="s">
        <v>3058</v>
      </c>
      <c r="BD25" s="381" t="s">
        <v>3059</v>
      </c>
      <c r="BE25" s="347" t="s">
        <v>3060</v>
      </c>
      <c r="BF25" s="381" t="s">
        <v>3061</v>
      </c>
      <c r="BG25" s="347" t="s">
        <v>3062</v>
      </c>
      <c r="BH25" s="381" t="s">
        <v>3063</v>
      </c>
      <c r="BI25" s="347" t="s">
        <v>3064</v>
      </c>
      <c r="BJ25" s="381" t="s">
        <v>3065</v>
      </c>
      <c r="BK25" s="347" t="s">
        <v>3066</v>
      </c>
      <c r="BL25" s="381" t="s">
        <v>3067</v>
      </c>
      <c r="BM25" s="347" t="s">
        <v>3068</v>
      </c>
      <c r="BN25" s="381" t="s">
        <v>3069</v>
      </c>
      <c r="BO25" s="347" t="s">
        <v>1244</v>
      </c>
      <c r="BP25" s="381" t="s">
        <v>3070</v>
      </c>
      <c r="BQ25" s="347" t="s">
        <v>3071</v>
      </c>
      <c r="BR25" s="381" t="s">
        <v>3072</v>
      </c>
      <c r="BS25" s="347" t="s">
        <v>3073</v>
      </c>
      <c r="BT25" s="381" t="s">
        <v>3074</v>
      </c>
      <c r="BU25" s="347" t="s">
        <v>3075</v>
      </c>
      <c r="BV25" s="381" t="s">
        <v>3076</v>
      </c>
      <c r="BW25" s="347" t="s">
        <v>3077</v>
      </c>
      <c r="BX25" s="381" t="s">
        <v>3078</v>
      </c>
      <c r="BY25" s="347" t="s">
        <v>3079</v>
      </c>
      <c r="BZ25" s="347"/>
      <c r="CA25" s="347"/>
      <c r="CB25" s="368"/>
      <c r="CC25" s="368"/>
      <c r="CD25" s="368"/>
      <c r="CE25" s="368"/>
      <c r="CF25" s="368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68"/>
      <c r="DA25" s="368"/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8"/>
      <c r="EV25" s="368"/>
      <c r="EW25" s="368"/>
      <c r="EX25" s="368"/>
      <c r="EY25" s="368"/>
      <c r="EZ25" s="368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368"/>
      <c r="FQ25" s="368"/>
      <c r="FR25" s="368"/>
      <c r="FS25" s="368"/>
      <c r="FT25" s="368"/>
      <c r="FU25" s="368"/>
      <c r="FV25" s="368"/>
      <c r="FW25" s="368"/>
      <c r="FX25" s="368"/>
      <c r="FY25" s="368"/>
      <c r="FZ25" s="368"/>
      <c r="GA25" s="368"/>
      <c r="GB25" s="368"/>
      <c r="GC25" s="368"/>
      <c r="GD25" s="368"/>
      <c r="GE25" s="368"/>
      <c r="GF25" s="368"/>
      <c r="GG25" s="368"/>
      <c r="GH25" s="368"/>
      <c r="GI25" s="368"/>
      <c r="GJ25" s="368"/>
      <c r="GK25" s="368"/>
      <c r="GL25" s="368"/>
      <c r="GM25" s="368"/>
      <c r="GN25" s="368"/>
      <c r="GO25" s="368"/>
      <c r="GP25" s="368"/>
      <c r="GQ25" s="368"/>
      <c r="GR25" s="368"/>
      <c r="GS25" s="368"/>
      <c r="GT25" s="368"/>
      <c r="GU25" s="368"/>
      <c r="GV25" s="368"/>
      <c r="GW25" s="368"/>
      <c r="GX25" s="368"/>
      <c r="GY25" s="368"/>
      <c r="GZ25" s="368"/>
      <c r="HA25" s="368"/>
      <c r="HB25" s="368"/>
      <c r="HC25" s="368"/>
      <c r="HD25" s="368"/>
      <c r="HE25" s="368"/>
      <c r="HF25" s="368"/>
      <c r="HG25" s="368"/>
      <c r="HH25" s="368"/>
      <c r="HI25" s="368"/>
      <c r="HJ25" s="368"/>
      <c r="HK25" s="368"/>
      <c r="HL25" s="368"/>
      <c r="HM25" s="368"/>
      <c r="HN25" s="368"/>
      <c r="HO25" s="368"/>
      <c r="HP25" s="368"/>
      <c r="HQ25" s="368"/>
      <c r="HR25" s="368"/>
      <c r="HS25" s="368"/>
      <c r="HT25" s="368"/>
      <c r="HU25" s="368"/>
      <c r="HV25" s="368"/>
      <c r="HW25" s="368"/>
      <c r="HX25" s="368"/>
      <c r="HY25" s="368"/>
      <c r="HZ25" s="368"/>
      <c r="IA25" s="368"/>
      <c r="IB25" s="368"/>
      <c r="IC25" s="368"/>
      <c r="ID25" s="368"/>
      <c r="IE25" s="368"/>
      <c r="IF25" s="368"/>
      <c r="IG25" s="368"/>
      <c r="IH25" s="368"/>
      <c r="II25" s="368"/>
      <c r="IJ25" s="368"/>
      <c r="IK25" s="368"/>
      <c r="IL25" s="368"/>
      <c r="IM25" s="368"/>
      <c r="IN25" s="368"/>
      <c r="IO25" s="368"/>
      <c r="IP25" s="368"/>
      <c r="IQ25" s="368"/>
      <c r="IR25" s="368"/>
      <c r="IS25" s="368"/>
      <c r="IT25" s="368"/>
      <c r="IU25" s="368"/>
      <c r="IV25" s="368"/>
      <c r="IW25" s="368"/>
      <c r="IX25" s="368"/>
      <c r="IY25" s="368"/>
      <c r="IZ25" s="368"/>
      <c r="JA25" s="368"/>
    </row>
    <row r="26" s="187" customFormat="1" ht="20.25" customHeight="1" spans="1:261">
      <c r="A26" s="239" t="s">
        <v>384</v>
      </c>
      <c r="B26" s="362" t="s">
        <v>3080</v>
      </c>
      <c r="C26" s="362" t="s">
        <v>3081</v>
      </c>
      <c r="D26" s="362">
        <v>18121079672</v>
      </c>
      <c r="E26" s="362" t="s">
        <v>3082</v>
      </c>
      <c r="F26" s="362" t="s">
        <v>3083</v>
      </c>
      <c r="G26" s="356">
        <v>35</v>
      </c>
      <c r="H26" s="380" t="s">
        <v>3084</v>
      </c>
      <c r="I26" s="356" t="s">
        <v>3085</v>
      </c>
      <c r="J26" s="379" t="s">
        <v>3086</v>
      </c>
      <c r="K26" s="356" t="s">
        <v>3087</v>
      </c>
      <c r="L26" s="379" t="s">
        <v>3088</v>
      </c>
      <c r="M26" s="347" t="s">
        <v>3089</v>
      </c>
      <c r="N26" s="381" t="s">
        <v>3090</v>
      </c>
      <c r="O26" s="357" t="s">
        <v>3091</v>
      </c>
      <c r="P26" s="381" t="s">
        <v>3092</v>
      </c>
      <c r="Q26" s="347" t="s">
        <v>3093</v>
      </c>
      <c r="R26" s="381" t="s">
        <v>3094</v>
      </c>
      <c r="S26" s="347" t="s">
        <v>3095</v>
      </c>
      <c r="T26" s="381" t="s">
        <v>3096</v>
      </c>
      <c r="U26" s="347" t="s">
        <v>3097</v>
      </c>
      <c r="V26" s="381" t="s">
        <v>3098</v>
      </c>
      <c r="W26" s="347" t="s">
        <v>3099</v>
      </c>
      <c r="X26" s="381" t="s">
        <v>3100</v>
      </c>
      <c r="Y26" s="347" t="s">
        <v>3101</v>
      </c>
      <c r="Z26" s="381" t="s">
        <v>3102</v>
      </c>
      <c r="AA26" s="347" t="s">
        <v>3103</v>
      </c>
      <c r="AB26" s="381" t="s">
        <v>3104</v>
      </c>
      <c r="AC26" s="347" t="s">
        <v>3105</v>
      </c>
      <c r="AD26" s="381" t="s">
        <v>3106</v>
      </c>
      <c r="AE26" s="347" t="s">
        <v>3107</v>
      </c>
      <c r="AF26" s="381" t="s">
        <v>3108</v>
      </c>
      <c r="AG26" s="347" t="s">
        <v>3109</v>
      </c>
      <c r="AH26" s="381" t="s">
        <v>3110</v>
      </c>
      <c r="AI26" s="347" t="s">
        <v>3111</v>
      </c>
      <c r="AJ26" s="381" t="s">
        <v>3112</v>
      </c>
      <c r="AK26" s="347" t="s">
        <v>3113</v>
      </c>
      <c r="AL26" s="381" t="s">
        <v>3114</v>
      </c>
      <c r="AM26" s="347" t="s">
        <v>3115</v>
      </c>
      <c r="AN26" s="381" t="s">
        <v>3116</v>
      </c>
      <c r="AO26" s="347" t="s">
        <v>3117</v>
      </c>
      <c r="AP26" s="381" t="s">
        <v>3118</v>
      </c>
      <c r="AQ26" s="347" t="s">
        <v>3119</v>
      </c>
      <c r="AR26" s="381" t="s">
        <v>3120</v>
      </c>
      <c r="AS26" s="347" t="s">
        <v>3121</v>
      </c>
      <c r="AT26" s="381" t="s">
        <v>3122</v>
      </c>
      <c r="AU26" s="347" t="s">
        <v>3123</v>
      </c>
      <c r="AV26" s="381" t="s">
        <v>3124</v>
      </c>
      <c r="AW26" s="347" t="s">
        <v>3125</v>
      </c>
      <c r="AX26" s="381" t="s">
        <v>3126</v>
      </c>
      <c r="AY26" s="347" t="s">
        <v>3127</v>
      </c>
      <c r="AZ26" s="381" t="s">
        <v>3128</v>
      </c>
      <c r="BA26" s="347" t="s">
        <v>3129</v>
      </c>
      <c r="BB26" s="381" t="s">
        <v>3130</v>
      </c>
      <c r="BC26" s="347" t="s">
        <v>3131</v>
      </c>
      <c r="BD26" s="381" t="s">
        <v>3132</v>
      </c>
      <c r="BE26" s="347" t="s">
        <v>3133</v>
      </c>
      <c r="BF26" s="381" t="s">
        <v>3134</v>
      </c>
      <c r="BG26" s="347" t="s">
        <v>3135</v>
      </c>
      <c r="BH26" s="381" t="s">
        <v>3136</v>
      </c>
      <c r="BI26" s="347" t="s">
        <v>3137</v>
      </c>
      <c r="BJ26" s="381" t="s">
        <v>3138</v>
      </c>
      <c r="BK26" s="347" t="s">
        <v>3139</v>
      </c>
      <c r="BL26" s="381" t="s">
        <v>3140</v>
      </c>
      <c r="BM26" s="347" t="s">
        <v>3141</v>
      </c>
      <c r="BN26" s="381" t="s">
        <v>3142</v>
      </c>
      <c r="BO26" s="347" t="s">
        <v>3143</v>
      </c>
      <c r="BP26" s="381" t="s">
        <v>3144</v>
      </c>
      <c r="BQ26" s="347" t="s">
        <v>3145</v>
      </c>
      <c r="BR26" s="381" t="s">
        <v>3146</v>
      </c>
      <c r="BS26" s="347" t="s">
        <v>3147</v>
      </c>
      <c r="BT26" s="381" t="s">
        <v>3148</v>
      </c>
      <c r="BU26" s="347" t="s">
        <v>3149</v>
      </c>
      <c r="BV26" s="381" t="s">
        <v>3150</v>
      </c>
      <c r="BW26" s="347" t="s">
        <v>3151</v>
      </c>
      <c r="BX26" s="381" t="s">
        <v>3152</v>
      </c>
      <c r="BY26" s="347" t="s">
        <v>3153</v>
      </c>
      <c r="BZ26" s="347"/>
      <c r="CA26" s="347"/>
      <c r="CB26" s="368"/>
      <c r="CC26" s="368"/>
      <c r="CD26" s="368"/>
      <c r="CE26" s="368"/>
      <c r="CF26" s="368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8"/>
      <c r="CR26" s="368"/>
      <c r="CS26" s="368"/>
      <c r="CT26" s="368"/>
      <c r="CU26" s="368"/>
      <c r="CV26" s="368"/>
      <c r="CW26" s="368"/>
      <c r="CX26" s="368"/>
      <c r="CY26" s="368"/>
      <c r="CZ26" s="368"/>
      <c r="DA26" s="368"/>
      <c r="DB26" s="368"/>
      <c r="DC26" s="368"/>
      <c r="DD26" s="368"/>
      <c r="DE26" s="368"/>
      <c r="DF26" s="368"/>
      <c r="DG26" s="368"/>
      <c r="DH26" s="368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68"/>
      <c r="DT26" s="368"/>
      <c r="DU26" s="368"/>
      <c r="DV26" s="368"/>
      <c r="DW26" s="368"/>
      <c r="DX26" s="368"/>
      <c r="DY26" s="368"/>
      <c r="DZ26" s="368"/>
      <c r="EA26" s="368"/>
      <c r="EB26" s="368"/>
      <c r="EC26" s="368"/>
      <c r="ED26" s="368"/>
      <c r="EE26" s="368"/>
      <c r="EF26" s="368"/>
      <c r="EG26" s="368"/>
      <c r="EH26" s="368"/>
      <c r="EI26" s="368"/>
      <c r="EJ26" s="368"/>
      <c r="EK26" s="368"/>
      <c r="EL26" s="368"/>
      <c r="EM26" s="368"/>
      <c r="EN26" s="368"/>
      <c r="EO26" s="368"/>
      <c r="EP26" s="368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368"/>
      <c r="FQ26" s="368"/>
      <c r="FR26" s="368"/>
      <c r="FS26" s="368"/>
      <c r="FT26" s="368"/>
      <c r="FU26" s="368"/>
      <c r="FV26" s="368"/>
      <c r="FW26" s="368"/>
      <c r="FX26" s="368"/>
      <c r="FY26" s="368"/>
      <c r="FZ26" s="368"/>
      <c r="GA26" s="368"/>
      <c r="GB26" s="368"/>
      <c r="GC26" s="368"/>
      <c r="GD26" s="368"/>
      <c r="GE26" s="368"/>
      <c r="GF26" s="368"/>
      <c r="GG26" s="368"/>
      <c r="GH26" s="368"/>
      <c r="GI26" s="368"/>
      <c r="GJ26" s="368"/>
      <c r="GK26" s="368"/>
      <c r="GL26" s="368"/>
      <c r="GM26" s="368"/>
      <c r="GN26" s="368"/>
      <c r="GO26" s="368"/>
      <c r="GP26" s="368"/>
      <c r="GQ26" s="368"/>
      <c r="GR26" s="368"/>
      <c r="GS26" s="368"/>
      <c r="GT26" s="368"/>
      <c r="GU26" s="368"/>
      <c r="GV26" s="368"/>
      <c r="GW26" s="368"/>
      <c r="GX26" s="368"/>
      <c r="GY26" s="368"/>
      <c r="GZ26" s="368"/>
      <c r="HA26" s="368"/>
      <c r="HB26" s="368"/>
      <c r="HC26" s="368"/>
      <c r="HD26" s="368"/>
      <c r="HE26" s="368"/>
      <c r="HF26" s="368"/>
      <c r="HG26" s="368"/>
      <c r="HH26" s="368"/>
      <c r="HI26" s="368"/>
      <c r="HJ26" s="368"/>
      <c r="HK26" s="368"/>
      <c r="HL26" s="368"/>
      <c r="HM26" s="368"/>
      <c r="HN26" s="368"/>
      <c r="HO26" s="368"/>
      <c r="HP26" s="368"/>
      <c r="HQ26" s="368"/>
      <c r="HR26" s="368"/>
      <c r="HS26" s="368"/>
      <c r="HT26" s="368"/>
      <c r="HU26" s="368"/>
      <c r="HV26" s="368"/>
      <c r="HW26" s="368"/>
      <c r="HX26" s="368"/>
      <c r="HY26" s="368"/>
      <c r="HZ26" s="368"/>
      <c r="IA26" s="368"/>
      <c r="IB26" s="368"/>
      <c r="IC26" s="368"/>
      <c r="ID26" s="368"/>
      <c r="IE26" s="368"/>
      <c r="IF26" s="368"/>
      <c r="IG26" s="368"/>
      <c r="IH26" s="368"/>
      <c r="II26" s="368"/>
      <c r="IJ26" s="368"/>
      <c r="IK26" s="368"/>
      <c r="IL26" s="368"/>
      <c r="IM26" s="368"/>
      <c r="IN26" s="368"/>
      <c r="IO26" s="368"/>
      <c r="IP26" s="368"/>
      <c r="IQ26" s="368"/>
      <c r="IR26" s="368"/>
      <c r="IS26" s="368"/>
      <c r="IT26" s="368"/>
      <c r="IU26" s="368"/>
      <c r="IV26" s="368"/>
      <c r="IW26" s="368"/>
      <c r="IX26" s="368"/>
      <c r="IY26" s="368"/>
      <c r="IZ26" s="368"/>
      <c r="JA26" s="368"/>
    </row>
    <row r="27" s="187" customFormat="1" ht="20.25" customHeight="1" spans="1:261">
      <c r="A27" s="239" t="s">
        <v>401</v>
      </c>
      <c r="B27" s="362" t="s">
        <v>3154</v>
      </c>
      <c r="C27" s="362" t="s">
        <v>3155</v>
      </c>
      <c r="D27" s="362">
        <v>13501890912</v>
      </c>
      <c r="E27" s="362" t="s">
        <v>3156</v>
      </c>
      <c r="F27" s="362" t="s">
        <v>3157</v>
      </c>
      <c r="G27" s="356">
        <v>35</v>
      </c>
      <c r="H27" s="380" t="s">
        <v>3158</v>
      </c>
      <c r="I27" s="356" t="s">
        <v>3159</v>
      </c>
      <c r="J27" s="379" t="s">
        <v>3160</v>
      </c>
      <c r="K27" s="356" t="s">
        <v>3161</v>
      </c>
      <c r="L27" s="379" t="s">
        <v>3162</v>
      </c>
      <c r="M27" s="347" t="s">
        <v>3163</v>
      </c>
      <c r="N27" s="381" t="s">
        <v>3164</v>
      </c>
      <c r="O27" s="347" t="s">
        <v>3165</v>
      </c>
      <c r="P27" s="381" t="s">
        <v>3166</v>
      </c>
      <c r="Q27" s="347" t="s">
        <v>3167</v>
      </c>
      <c r="R27" s="381" t="s">
        <v>3168</v>
      </c>
      <c r="S27" s="347" t="s">
        <v>3169</v>
      </c>
      <c r="T27" s="381" t="s">
        <v>3170</v>
      </c>
      <c r="U27" s="347" t="s">
        <v>3171</v>
      </c>
      <c r="V27" s="381" t="s">
        <v>3172</v>
      </c>
      <c r="W27" s="347" t="s">
        <v>3173</v>
      </c>
      <c r="X27" s="381" t="s">
        <v>3174</v>
      </c>
      <c r="Y27" s="347" t="s">
        <v>3175</v>
      </c>
      <c r="Z27" s="381" t="s">
        <v>3176</v>
      </c>
      <c r="AA27" s="347" t="s">
        <v>3177</v>
      </c>
      <c r="AB27" s="381" t="s">
        <v>3178</v>
      </c>
      <c r="AC27" s="347" t="s">
        <v>3179</v>
      </c>
      <c r="AD27" s="381" t="s">
        <v>3180</v>
      </c>
      <c r="AE27" s="347" t="s">
        <v>3181</v>
      </c>
      <c r="AF27" s="381" t="s">
        <v>3182</v>
      </c>
      <c r="AG27" s="347" t="s">
        <v>3183</v>
      </c>
      <c r="AH27" s="381" t="s">
        <v>3184</v>
      </c>
      <c r="AI27" s="347" t="s">
        <v>3185</v>
      </c>
      <c r="AJ27" s="381" t="s">
        <v>3186</v>
      </c>
      <c r="AK27" s="347" t="s">
        <v>3187</v>
      </c>
      <c r="AL27" s="381" t="s">
        <v>3188</v>
      </c>
      <c r="AM27" s="356" t="s">
        <v>3189</v>
      </c>
      <c r="AN27" s="381" t="s">
        <v>3190</v>
      </c>
      <c r="AO27" s="347" t="s">
        <v>3191</v>
      </c>
      <c r="AP27" s="381" t="s">
        <v>3192</v>
      </c>
      <c r="AQ27" s="347" t="s">
        <v>3193</v>
      </c>
      <c r="AR27" s="381" t="s">
        <v>3194</v>
      </c>
      <c r="AS27" s="347" t="s">
        <v>3195</v>
      </c>
      <c r="AT27" s="381" t="s">
        <v>3196</v>
      </c>
      <c r="AU27" s="347" t="s">
        <v>3197</v>
      </c>
      <c r="AV27" s="381" t="s">
        <v>3198</v>
      </c>
      <c r="AW27" s="347" t="s">
        <v>3199</v>
      </c>
      <c r="AX27" s="381" t="s">
        <v>3200</v>
      </c>
      <c r="AY27" s="347" t="s">
        <v>3201</v>
      </c>
      <c r="AZ27" s="381" t="s">
        <v>3202</v>
      </c>
      <c r="BA27" s="347" t="s">
        <v>3203</v>
      </c>
      <c r="BB27" s="381" t="s">
        <v>3204</v>
      </c>
      <c r="BC27" s="347" t="s">
        <v>3205</v>
      </c>
      <c r="BD27" s="381" t="s">
        <v>3206</v>
      </c>
      <c r="BE27" s="347" t="s">
        <v>3207</v>
      </c>
      <c r="BF27" s="381" t="s">
        <v>3208</v>
      </c>
      <c r="BG27" s="347" t="s">
        <v>3209</v>
      </c>
      <c r="BH27" s="381" t="s">
        <v>3210</v>
      </c>
      <c r="BI27" s="347" t="s">
        <v>3211</v>
      </c>
      <c r="BJ27" s="381" t="s">
        <v>3212</v>
      </c>
      <c r="BK27" s="347" t="s">
        <v>3213</v>
      </c>
      <c r="BL27" s="381" t="s">
        <v>3214</v>
      </c>
      <c r="BM27" s="347" t="s">
        <v>3215</v>
      </c>
      <c r="BN27" s="381" t="s">
        <v>3216</v>
      </c>
      <c r="BO27" s="347" t="s">
        <v>3217</v>
      </c>
      <c r="BP27" s="381" t="s">
        <v>3218</v>
      </c>
      <c r="BQ27" s="347" t="s">
        <v>3219</v>
      </c>
      <c r="BR27" s="381" t="s">
        <v>3220</v>
      </c>
      <c r="BS27" s="347" t="s">
        <v>3221</v>
      </c>
      <c r="BT27" s="381" t="s">
        <v>3222</v>
      </c>
      <c r="BU27" s="347" t="s">
        <v>3223</v>
      </c>
      <c r="BV27" s="381" t="s">
        <v>3224</v>
      </c>
      <c r="BW27" s="347" t="s">
        <v>3225</v>
      </c>
      <c r="BX27" s="381" t="s">
        <v>3226</v>
      </c>
      <c r="BY27" s="347" t="s">
        <v>3227</v>
      </c>
      <c r="BZ27" s="347"/>
      <c r="CA27" s="347"/>
      <c r="CB27" s="368"/>
      <c r="CC27" s="368"/>
      <c r="CD27" s="368"/>
      <c r="CE27" s="368"/>
      <c r="CF27" s="368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68"/>
      <c r="EF27" s="368"/>
      <c r="EG27" s="368"/>
      <c r="EH27" s="368"/>
      <c r="EI27" s="368"/>
      <c r="EJ27" s="368"/>
      <c r="EK27" s="368"/>
      <c r="EL27" s="368"/>
      <c r="EM27" s="368"/>
      <c r="EN27" s="368"/>
      <c r="EO27" s="368"/>
      <c r="EP27" s="368"/>
      <c r="EQ27" s="368"/>
      <c r="ER27" s="368"/>
      <c r="ES27" s="368"/>
      <c r="ET27" s="368"/>
      <c r="EU27" s="368"/>
      <c r="EV27" s="368"/>
      <c r="EW27" s="368"/>
      <c r="EX27" s="368"/>
      <c r="EY27" s="368"/>
      <c r="EZ27" s="368"/>
      <c r="FA27" s="368"/>
      <c r="FB27" s="368"/>
      <c r="FC27" s="368"/>
      <c r="FD27" s="368"/>
      <c r="FE27" s="368"/>
      <c r="FF27" s="368"/>
      <c r="FG27" s="368"/>
      <c r="FH27" s="368"/>
      <c r="FI27" s="368"/>
      <c r="FJ27" s="368"/>
      <c r="FK27" s="368"/>
      <c r="FL27" s="368"/>
      <c r="FM27" s="368"/>
      <c r="FN27" s="368"/>
      <c r="FO27" s="368"/>
      <c r="FP27" s="368"/>
      <c r="FQ27" s="368"/>
      <c r="FR27" s="368"/>
      <c r="FS27" s="368"/>
      <c r="FT27" s="368"/>
      <c r="FU27" s="368"/>
      <c r="FV27" s="368"/>
      <c r="FW27" s="368"/>
      <c r="FX27" s="368"/>
      <c r="FY27" s="368"/>
      <c r="FZ27" s="368"/>
      <c r="GA27" s="368"/>
      <c r="GB27" s="368"/>
      <c r="GC27" s="368"/>
      <c r="GD27" s="368"/>
      <c r="GE27" s="368"/>
      <c r="GF27" s="368"/>
      <c r="GG27" s="368"/>
      <c r="GH27" s="368"/>
      <c r="GI27" s="368"/>
      <c r="GJ27" s="368"/>
      <c r="GK27" s="368"/>
      <c r="GL27" s="368"/>
      <c r="GM27" s="368"/>
      <c r="GN27" s="368"/>
      <c r="GO27" s="368"/>
      <c r="GP27" s="368"/>
      <c r="GQ27" s="368"/>
      <c r="GR27" s="368"/>
      <c r="GS27" s="368"/>
      <c r="GT27" s="368"/>
      <c r="GU27" s="368"/>
      <c r="GV27" s="368"/>
      <c r="GW27" s="368"/>
      <c r="GX27" s="368"/>
      <c r="GY27" s="368"/>
      <c r="GZ27" s="368"/>
      <c r="HA27" s="368"/>
      <c r="HB27" s="368"/>
      <c r="HC27" s="368"/>
      <c r="HD27" s="368"/>
      <c r="HE27" s="368"/>
      <c r="HF27" s="368"/>
      <c r="HG27" s="368"/>
      <c r="HH27" s="368"/>
      <c r="HI27" s="368"/>
      <c r="HJ27" s="368"/>
      <c r="HK27" s="368"/>
      <c r="HL27" s="368"/>
      <c r="HM27" s="368"/>
      <c r="HN27" s="368"/>
      <c r="HO27" s="368"/>
      <c r="HP27" s="368"/>
      <c r="HQ27" s="368"/>
      <c r="HR27" s="368"/>
      <c r="HS27" s="368"/>
      <c r="HT27" s="368"/>
      <c r="HU27" s="368"/>
      <c r="HV27" s="368"/>
      <c r="HW27" s="368"/>
      <c r="HX27" s="368"/>
      <c r="HY27" s="368"/>
      <c r="HZ27" s="368"/>
      <c r="IA27" s="368"/>
      <c r="IB27" s="368"/>
      <c r="IC27" s="368"/>
      <c r="ID27" s="368"/>
      <c r="IE27" s="368"/>
      <c r="IF27" s="368"/>
      <c r="IG27" s="368"/>
      <c r="IH27" s="368"/>
      <c r="II27" s="368"/>
      <c r="IJ27" s="368"/>
      <c r="IK27" s="368"/>
      <c r="IL27" s="368"/>
      <c r="IM27" s="368"/>
      <c r="IN27" s="368"/>
      <c r="IO27" s="368"/>
      <c r="IP27" s="368"/>
      <c r="IQ27" s="368"/>
      <c r="IR27" s="368"/>
      <c r="IS27" s="368"/>
      <c r="IT27" s="368"/>
      <c r="IU27" s="368"/>
      <c r="IV27" s="368"/>
      <c r="IW27" s="368"/>
      <c r="IX27" s="368"/>
      <c r="IY27" s="368"/>
      <c r="IZ27" s="368"/>
      <c r="JA27" s="368"/>
    </row>
  </sheetData>
  <mergeCells count="1">
    <mergeCell ref="A1:W1"/>
  </mergeCells>
  <hyperlinks>
    <hyperlink ref="E13" r:id="rId1" display="lyin@sues.edu.cn" tooltip="http://lyin@sues.edu.cn"/>
    <hyperlink ref="E14" r:id="rId2" display="103584664@qq.com" tooltip="http://103584664@qq.com"/>
    <hyperlink ref="F15" r:id="rId3" display="计算机科学与技术专业（机器智能与系统）教学团队" tooltip="http://ehan@sues.edu.cn"/>
    <hyperlink ref="E17" r:id="rId4" display="shqyang@sues.edu.cn" tooltip="http://shqyang@sues.edu.cn"/>
    <hyperlink ref="E22" r:id="rId5" display="yanshujia@sues.edu.cn" tooltip="http://yanshujia@sues.edu.cn"/>
    <hyperlink ref="E23" r:id="rId6" display="tongdongbing@163.com" tooltip="http://tongdongbing@163.com"/>
    <hyperlink ref="E24" r:id="rId7" display="nn.zhang@sues.edu.cn" tooltip="http://nn.zhang@sues.edu.cn"/>
    <hyperlink ref="E25" r:id="rId8" display="zj2015@sues.edu.cn" tooltip="http://zj2015@sues.edu.cn"/>
    <hyperlink ref="E26" r:id="rId9" display="wangyongqi17008@163.com" tooltip="http://wangyongqi17008@163.com"/>
    <hyperlink ref="E27" r:id="rId10" display="Liguoping@sues.edu.cn" tooltip="http://Liguoping@sues.edu.cn"/>
    <hyperlink ref="E11" r:id="rId11" display="txd0019@tom.com" tooltip="http://txd0019@tom.com"/>
    <hyperlink ref="E12" r:id="rId12" display="wuqiong8616@sues.edu.cn" tooltip="http://wuqiong8616@sues.edu.cn"/>
    <hyperlink ref="E3" r:id="rId13" display="Luozy@sues.edu.cn"/>
    <hyperlink ref="E5" r:id="rId14" display="fjhuang@sues.edu.cn"/>
    <hyperlink ref="E6" r:id="rId15" display="tangxin@sues.edu.cn"/>
    <hyperlink ref="E10" r:id="rId16" display="hrc@sues.edu.cn"/>
    <hyperlink ref="E9" r:id="rId17" display="mengfh3@sues.edu.cn"/>
    <hyperlink ref="E4" r:id="rId18" display="xuqiulongnan@163.com"/>
    <hyperlink ref="E8" r:id="rId19" display="yuji0201@outlook.com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7"/>
  <sheetViews>
    <sheetView workbookViewId="0">
      <selection activeCell="C10" sqref="C10"/>
    </sheetView>
  </sheetViews>
  <sheetFormatPr defaultColWidth="9" defaultRowHeight="14.4"/>
  <cols>
    <col min="1" max="1" width="6" style="4" customWidth="1"/>
    <col min="2" max="2" width="11.5555555555556" style="4" customWidth="1"/>
    <col min="3" max="3" width="10" style="4" customWidth="1"/>
    <col min="4" max="4" width="26" style="4" customWidth="1"/>
    <col min="5" max="5" width="22.7777777777778" style="331" customWidth="1"/>
    <col min="6" max="6" width="37.5555555555556" style="4" customWidth="1"/>
    <col min="7" max="7" width="13" style="4" customWidth="1"/>
    <col min="8" max="9" width="11" style="4" customWidth="1"/>
    <col min="10" max="10" width="13" style="4" customWidth="1"/>
    <col min="11" max="11" width="11" style="4" customWidth="1"/>
    <col min="12" max="12" width="12" style="4" customWidth="1"/>
    <col min="13" max="19" width="11" style="4" customWidth="1"/>
    <col min="20" max="20" width="10.7777777777778" style="3" customWidth="1"/>
    <col min="21" max="21" width="9" style="3"/>
    <col min="22" max="22" width="10.5555555555556" style="3" customWidth="1"/>
    <col min="23" max="23" width="9" style="3"/>
    <col min="24" max="24" width="10.2222222222222" style="3" customWidth="1"/>
    <col min="25" max="25" width="21" style="3" customWidth="1"/>
    <col min="26" max="16384" width="9" style="3"/>
  </cols>
  <sheetData>
    <row r="1" s="3" customFormat="1" ht="54" customHeight="1" spans="1:19">
      <c r="A1" s="332" t="s">
        <v>3228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ht="31.2" spans="1:25">
      <c r="A2" s="334" t="s">
        <v>1</v>
      </c>
      <c r="B2" s="334" t="s">
        <v>2</v>
      </c>
      <c r="C2" s="334" t="s">
        <v>3</v>
      </c>
      <c r="D2" s="334" t="s">
        <v>4</v>
      </c>
      <c r="E2" s="334" t="s">
        <v>5</v>
      </c>
      <c r="F2" s="334" t="s">
        <v>6</v>
      </c>
      <c r="G2" s="334" t="s">
        <v>7</v>
      </c>
      <c r="H2" s="334" t="s">
        <v>8</v>
      </c>
      <c r="I2" s="334" t="s">
        <v>9</v>
      </c>
      <c r="J2" s="334" t="s">
        <v>8</v>
      </c>
      <c r="K2" s="334" t="s">
        <v>9</v>
      </c>
      <c r="L2" s="334" t="s">
        <v>8</v>
      </c>
      <c r="M2" s="334" t="s">
        <v>9</v>
      </c>
      <c r="N2" s="334" t="s">
        <v>8</v>
      </c>
      <c r="O2" s="334" t="s">
        <v>9</v>
      </c>
      <c r="P2" s="334" t="s">
        <v>8</v>
      </c>
      <c r="Q2" s="334" t="s">
        <v>9</v>
      </c>
      <c r="R2" s="334" t="s">
        <v>8</v>
      </c>
      <c r="S2" s="334" t="s">
        <v>9</v>
      </c>
      <c r="T2" s="334" t="s">
        <v>8</v>
      </c>
      <c r="U2" s="334" t="s">
        <v>9</v>
      </c>
      <c r="V2" s="334" t="s">
        <v>8</v>
      </c>
      <c r="W2" s="334" t="s">
        <v>9</v>
      </c>
      <c r="X2" s="334" t="s">
        <v>8</v>
      </c>
      <c r="Y2" s="334" t="s">
        <v>9</v>
      </c>
    </row>
    <row r="3" s="2" customFormat="1" ht="20.25" customHeight="1" spans="1:25">
      <c r="A3" s="382" t="s">
        <v>10</v>
      </c>
      <c r="B3" s="335" t="s">
        <v>3229</v>
      </c>
      <c r="C3" s="335" t="s">
        <v>3230</v>
      </c>
      <c r="D3" s="317">
        <v>67795131</v>
      </c>
      <c r="E3" s="336" t="s">
        <v>3231</v>
      </c>
      <c r="F3" s="335" t="s">
        <v>3232</v>
      </c>
      <c r="G3" s="317">
        <v>3</v>
      </c>
      <c r="H3" s="337" t="s">
        <v>3233</v>
      </c>
      <c r="I3" s="337" t="s">
        <v>3234</v>
      </c>
      <c r="J3" s="337" t="s">
        <v>3235</v>
      </c>
      <c r="K3" s="337" t="s">
        <v>3236</v>
      </c>
      <c r="L3" s="337" t="s">
        <v>3237</v>
      </c>
      <c r="M3" s="337" t="s">
        <v>3238</v>
      </c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="2" customFormat="1" ht="20.25" customHeight="1" spans="1:25">
      <c r="A4" s="382" t="s">
        <v>31</v>
      </c>
      <c r="B4" s="335" t="s">
        <v>3239</v>
      </c>
      <c r="C4" s="335" t="s">
        <v>3240</v>
      </c>
      <c r="D4" s="317">
        <v>67795131</v>
      </c>
      <c r="E4" s="336" t="s">
        <v>3241</v>
      </c>
      <c r="F4" s="335" t="s">
        <v>3232</v>
      </c>
      <c r="G4" s="317">
        <v>5</v>
      </c>
      <c r="H4" s="337" t="s">
        <v>3242</v>
      </c>
      <c r="I4" s="337" t="s">
        <v>3243</v>
      </c>
      <c r="J4" s="337" t="s">
        <v>3244</v>
      </c>
      <c r="K4" s="337" t="s">
        <v>3245</v>
      </c>
      <c r="L4" s="337" t="s">
        <v>3246</v>
      </c>
      <c r="M4" s="337" t="s">
        <v>3247</v>
      </c>
      <c r="N4" s="339" t="s">
        <v>3248</v>
      </c>
      <c r="O4" s="339" t="s">
        <v>3249</v>
      </c>
      <c r="P4" s="339" t="s">
        <v>3250</v>
      </c>
      <c r="Q4" s="339" t="s">
        <v>3251</v>
      </c>
      <c r="R4" s="339"/>
      <c r="S4" s="339"/>
      <c r="T4" s="339"/>
      <c r="U4" s="339"/>
      <c r="V4" s="339"/>
      <c r="W4" s="339"/>
      <c r="X4" s="339"/>
      <c r="Y4" s="339"/>
    </row>
    <row r="5" s="2" customFormat="1" ht="20.25" customHeight="1" spans="1:25">
      <c r="A5" s="382" t="s">
        <v>48</v>
      </c>
      <c r="B5" s="335" t="s">
        <v>3252</v>
      </c>
      <c r="C5" s="335" t="s">
        <v>3253</v>
      </c>
      <c r="D5" s="317">
        <v>67795131</v>
      </c>
      <c r="E5" s="336" t="s">
        <v>3254</v>
      </c>
      <c r="F5" s="335" t="s">
        <v>3232</v>
      </c>
      <c r="G5" s="317">
        <v>5</v>
      </c>
      <c r="H5" s="337" t="s">
        <v>3255</v>
      </c>
      <c r="I5" s="337" t="s">
        <v>3256</v>
      </c>
      <c r="J5" s="337" t="s">
        <v>3257</v>
      </c>
      <c r="K5" s="337" t="s">
        <v>3258</v>
      </c>
      <c r="L5" s="337" t="s">
        <v>3259</v>
      </c>
      <c r="M5" s="337" t="s">
        <v>3260</v>
      </c>
      <c r="N5" s="339" t="s">
        <v>3261</v>
      </c>
      <c r="O5" s="339" t="s">
        <v>3262</v>
      </c>
      <c r="P5" s="339" t="s">
        <v>3263</v>
      </c>
      <c r="Q5" s="339" t="s">
        <v>3264</v>
      </c>
      <c r="R5" s="339"/>
      <c r="S5" s="339"/>
      <c r="T5" s="339"/>
      <c r="U5" s="339"/>
      <c r="V5" s="339"/>
      <c r="W5" s="339"/>
      <c r="X5" s="339"/>
      <c r="Y5" s="339"/>
    </row>
    <row r="6" s="2" customFormat="1" ht="20.25" customHeight="1" spans="1:25">
      <c r="A6" s="382" t="s">
        <v>65</v>
      </c>
      <c r="B6" s="335" t="s">
        <v>3265</v>
      </c>
      <c r="C6" s="335" t="s">
        <v>3266</v>
      </c>
      <c r="D6" s="317">
        <v>67795131</v>
      </c>
      <c r="E6" s="336" t="s">
        <v>3267</v>
      </c>
      <c r="F6" s="335" t="s">
        <v>3232</v>
      </c>
      <c r="G6" s="317">
        <v>5</v>
      </c>
      <c r="H6" s="337" t="s">
        <v>3268</v>
      </c>
      <c r="I6" s="337" t="s">
        <v>3269</v>
      </c>
      <c r="J6" s="337" t="s">
        <v>3270</v>
      </c>
      <c r="K6" s="337" t="s">
        <v>3271</v>
      </c>
      <c r="L6" s="337" t="s">
        <v>3272</v>
      </c>
      <c r="M6" s="337" t="s">
        <v>3273</v>
      </c>
      <c r="N6" s="339" t="s">
        <v>3274</v>
      </c>
      <c r="O6" s="339" t="s">
        <v>3275</v>
      </c>
      <c r="P6" s="339" t="s">
        <v>3276</v>
      </c>
      <c r="Q6" s="339" t="s">
        <v>3277</v>
      </c>
      <c r="R6" s="339"/>
      <c r="S6" s="339"/>
      <c r="T6" s="339"/>
      <c r="U6" s="339"/>
      <c r="V6" s="339"/>
      <c r="W6" s="339"/>
      <c r="X6" s="339"/>
      <c r="Y6" s="339"/>
    </row>
    <row r="7" s="2" customFormat="1" ht="20.25" customHeight="1" spans="1:25">
      <c r="A7" s="382" t="s">
        <v>82</v>
      </c>
      <c r="B7" s="335" t="s">
        <v>3278</v>
      </c>
      <c r="C7" s="335" t="s">
        <v>3279</v>
      </c>
      <c r="D7" s="317">
        <v>67795131</v>
      </c>
      <c r="E7" s="336" t="s">
        <v>3280</v>
      </c>
      <c r="F7" s="335" t="s">
        <v>3232</v>
      </c>
      <c r="G7" s="317">
        <v>6</v>
      </c>
      <c r="H7" s="337" t="s">
        <v>3281</v>
      </c>
      <c r="I7" s="337" t="s">
        <v>3282</v>
      </c>
      <c r="J7" s="337" t="s">
        <v>3283</v>
      </c>
      <c r="K7" s="337" t="s">
        <v>3284</v>
      </c>
      <c r="L7" s="337" t="s">
        <v>3285</v>
      </c>
      <c r="M7" s="337" t="s">
        <v>3286</v>
      </c>
      <c r="N7" s="339" t="s">
        <v>3287</v>
      </c>
      <c r="O7" s="339" t="s">
        <v>3288</v>
      </c>
      <c r="P7" s="339" t="s">
        <v>3289</v>
      </c>
      <c r="Q7" s="339" t="s">
        <v>3290</v>
      </c>
      <c r="R7" s="339" t="s">
        <v>3291</v>
      </c>
      <c r="S7" s="339" t="s">
        <v>3292</v>
      </c>
      <c r="T7" s="339"/>
      <c r="U7" s="339"/>
      <c r="V7" s="339"/>
      <c r="W7" s="339"/>
      <c r="X7" s="339"/>
      <c r="Y7" s="339"/>
    </row>
    <row r="8" s="2" customFormat="1" ht="20.25" customHeight="1" spans="1:25">
      <c r="A8" s="382" t="s">
        <v>89</v>
      </c>
      <c r="B8" s="335" t="s">
        <v>3293</v>
      </c>
      <c r="C8" s="335" t="s">
        <v>3294</v>
      </c>
      <c r="D8" s="317">
        <v>67795131</v>
      </c>
      <c r="E8" s="336" t="s">
        <v>3295</v>
      </c>
      <c r="F8" s="335" t="s">
        <v>3232</v>
      </c>
      <c r="G8" s="317">
        <v>5</v>
      </c>
      <c r="H8" s="337" t="s">
        <v>3296</v>
      </c>
      <c r="I8" s="337" t="s">
        <v>3297</v>
      </c>
      <c r="J8" s="337" t="s">
        <v>3298</v>
      </c>
      <c r="K8" s="337" t="s">
        <v>3299</v>
      </c>
      <c r="L8" s="337" t="s">
        <v>3300</v>
      </c>
      <c r="M8" s="337" t="s">
        <v>3301</v>
      </c>
      <c r="N8" s="339" t="s">
        <v>3302</v>
      </c>
      <c r="O8" s="339" t="s">
        <v>3303</v>
      </c>
      <c r="P8" s="339" t="s">
        <v>3304</v>
      </c>
      <c r="Q8" s="339" t="s">
        <v>3305</v>
      </c>
      <c r="R8" s="339"/>
      <c r="S8" s="339"/>
      <c r="T8" s="339"/>
      <c r="U8" s="339"/>
      <c r="V8" s="339"/>
      <c r="W8" s="339"/>
      <c r="X8" s="339"/>
      <c r="Y8" s="339"/>
    </row>
    <row r="9" s="2" customFormat="1" ht="20.25" customHeight="1" spans="1:25">
      <c r="A9" s="382" t="s">
        <v>110</v>
      </c>
      <c r="B9" s="335" t="s">
        <v>3306</v>
      </c>
      <c r="C9" s="335" t="s">
        <v>3307</v>
      </c>
      <c r="D9" s="317">
        <v>67795131</v>
      </c>
      <c r="E9" s="336" t="s">
        <v>3308</v>
      </c>
      <c r="F9" s="335" t="s">
        <v>3232</v>
      </c>
      <c r="G9" s="317">
        <v>6</v>
      </c>
      <c r="H9" s="337" t="s">
        <v>3309</v>
      </c>
      <c r="I9" s="337" t="s">
        <v>3310</v>
      </c>
      <c r="J9" s="337" t="s">
        <v>3311</v>
      </c>
      <c r="K9" s="337" t="s">
        <v>3312</v>
      </c>
      <c r="L9" s="337" t="s">
        <v>3313</v>
      </c>
      <c r="M9" s="337" t="s">
        <v>3314</v>
      </c>
      <c r="N9" s="339" t="s">
        <v>3315</v>
      </c>
      <c r="O9" s="339" t="s">
        <v>3316</v>
      </c>
      <c r="P9" s="339" t="s">
        <v>3317</v>
      </c>
      <c r="Q9" s="339" t="s">
        <v>3318</v>
      </c>
      <c r="R9" s="339" t="s">
        <v>3319</v>
      </c>
      <c r="S9" s="339" t="s">
        <v>3320</v>
      </c>
      <c r="T9" s="339"/>
      <c r="U9" s="339"/>
      <c r="V9" s="339"/>
      <c r="W9" s="339"/>
      <c r="X9" s="339"/>
      <c r="Y9" s="339"/>
    </row>
    <row r="10" s="2" customFormat="1" ht="20.25" customHeight="1" spans="1:25">
      <c r="A10" s="382" t="s">
        <v>127</v>
      </c>
      <c r="B10" s="335" t="s">
        <v>3321</v>
      </c>
      <c r="C10" s="335" t="s">
        <v>3322</v>
      </c>
      <c r="D10" s="317">
        <v>67791098</v>
      </c>
      <c r="E10" s="336" t="s">
        <v>3323</v>
      </c>
      <c r="F10" s="335" t="s">
        <v>3232</v>
      </c>
      <c r="G10" s="317">
        <v>6</v>
      </c>
      <c r="H10" s="337" t="s">
        <v>3324</v>
      </c>
      <c r="I10" s="337" t="s">
        <v>3325</v>
      </c>
      <c r="J10" s="337" t="s">
        <v>3326</v>
      </c>
      <c r="K10" s="337" t="s">
        <v>3327</v>
      </c>
      <c r="L10" s="337" t="s">
        <v>3328</v>
      </c>
      <c r="M10" s="337" t="s">
        <v>3329</v>
      </c>
      <c r="N10" s="339" t="s">
        <v>3330</v>
      </c>
      <c r="O10" s="339" t="s">
        <v>3331</v>
      </c>
      <c r="P10" s="339" t="s">
        <v>3332</v>
      </c>
      <c r="Q10" s="339" t="s">
        <v>3333</v>
      </c>
      <c r="R10" s="339" t="s">
        <v>3334</v>
      </c>
      <c r="S10" s="339" t="s">
        <v>3335</v>
      </c>
      <c r="T10" s="339"/>
      <c r="U10" s="339"/>
      <c r="V10" s="339"/>
      <c r="W10" s="339"/>
      <c r="X10" s="339"/>
      <c r="Y10" s="339"/>
    </row>
    <row r="11" s="2" customFormat="1" ht="20.25" customHeight="1" spans="1:25">
      <c r="A11" s="382" t="s">
        <v>144</v>
      </c>
      <c r="B11" s="335" t="s">
        <v>3336</v>
      </c>
      <c r="C11" s="335" t="s">
        <v>3337</v>
      </c>
      <c r="D11" s="317" t="s">
        <v>3338</v>
      </c>
      <c r="E11" s="336" t="s">
        <v>3339</v>
      </c>
      <c r="F11" s="335" t="s">
        <v>3340</v>
      </c>
      <c r="G11" s="317">
        <v>5</v>
      </c>
      <c r="H11" s="337" t="s">
        <v>3341</v>
      </c>
      <c r="I11" s="337" t="s">
        <v>3342</v>
      </c>
      <c r="J11" s="337" t="s">
        <v>3343</v>
      </c>
      <c r="K11" s="337" t="s">
        <v>3344</v>
      </c>
      <c r="L11" s="337" t="s">
        <v>3345</v>
      </c>
      <c r="M11" s="337" t="s">
        <v>3346</v>
      </c>
      <c r="N11" s="339" t="s">
        <v>3347</v>
      </c>
      <c r="O11" s="339" t="s">
        <v>3348</v>
      </c>
      <c r="P11" s="339" t="s">
        <v>3349</v>
      </c>
      <c r="Q11" s="339" t="s">
        <v>3350</v>
      </c>
      <c r="R11" s="339"/>
      <c r="S11" s="339"/>
      <c r="T11" s="339"/>
      <c r="U11" s="339"/>
      <c r="V11" s="339"/>
      <c r="W11" s="339"/>
      <c r="X11" s="339"/>
      <c r="Y11" s="339"/>
    </row>
    <row r="12" s="2" customFormat="1" ht="20.25" customHeight="1" spans="1:25">
      <c r="A12" s="382" t="s">
        <v>161</v>
      </c>
      <c r="B12" s="335" t="s">
        <v>3351</v>
      </c>
      <c r="C12" s="335" t="s">
        <v>3352</v>
      </c>
      <c r="D12" s="317" t="s">
        <v>3353</v>
      </c>
      <c r="E12" s="336" t="s">
        <v>3354</v>
      </c>
      <c r="F12" s="335" t="s">
        <v>3340</v>
      </c>
      <c r="G12" s="317">
        <v>6</v>
      </c>
      <c r="H12" s="337" t="s">
        <v>3355</v>
      </c>
      <c r="I12" s="337" t="s">
        <v>3356</v>
      </c>
      <c r="J12" s="337" t="s">
        <v>3357</v>
      </c>
      <c r="K12" s="337" t="s">
        <v>3358</v>
      </c>
      <c r="L12" s="337" t="s">
        <v>3359</v>
      </c>
      <c r="M12" s="337" t="s">
        <v>3360</v>
      </c>
      <c r="N12" s="339" t="s">
        <v>3361</v>
      </c>
      <c r="O12" s="339" t="s">
        <v>3362</v>
      </c>
      <c r="P12" s="339" t="s">
        <v>3363</v>
      </c>
      <c r="Q12" s="339" t="s">
        <v>3364</v>
      </c>
      <c r="R12" s="339" t="s">
        <v>3365</v>
      </c>
      <c r="S12" s="339" t="s">
        <v>3366</v>
      </c>
      <c r="T12" s="339"/>
      <c r="U12" s="339"/>
      <c r="V12" s="339"/>
      <c r="W12" s="339"/>
      <c r="X12" s="339"/>
      <c r="Y12" s="339"/>
    </row>
    <row r="13" s="2" customFormat="1" ht="20.25" customHeight="1" spans="1:25">
      <c r="A13" s="382" t="s">
        <v>168</v>
      </c>
      <c r="B13" s="335" t="s">
        <v>3367</v>
      </c>
      <c r="C13" s="335" t="s">
        <v>3368</v>
      </c>
      <c r="D13" s="317" t="s">
        <v>3369</v>
      </c>
      <c r="E13" s="336" t="s">
        <v>3370</v>
      </c>
      <c r="F13" s="335" t="s">
        <v>3340</v>
      </c>
      <c r="G13" s="317">
        <v>6</v>
      </c>
      <c r="H13" s="337" t="s">
        <v>3371</v>
      </c>
      <c r="I13" s="337" t="s">
        <v>3372</v>
      </c>
      <c r="J13" s="337" t="s">
        <v>3373</v>
      </c>
      <c r="K13" s="337" t="s">
        <v>3374</v>
      </c>
      <c r="L13" s="337" t="s">
        <v>3375</v>
      </c>
      <c r="M13" s="337" t="s">
        <v>3376</v>
      </c>
      <c r="N13" s="339" t="s">
        <v>3377</v>
      </c>
      <c r="O13" s="339" t="s">
        <v>3378</v>
      </c>
      <c r="P13" s="339" t="s">
        <v>3379</v>
      </c>
      <c r="Q13" s="339" t="s">
        <v>3380</v>
      </c>
      <c r="R13" s="339" t="s">
        <v>3381</v>
      </c>
      <c r="S13" s="339" t="s">
        <v>3382</v>
      </c>
      <c r="T13" s="339"/>
      <c r="U13" s="339"/>
      <c r="V13" s="339"/>
      <c r="W13" s="339"/>
      <c r="X13" s="339"/>
      <c r="Y13" s="339"/>
    </row>
    <row r="14" s="2" customFormat="1" ht="20.25" customHeight="1" spans="1:25">
      <c r="A14" s="382" t="s">
        <v>189</v>
      </c>
      <c r="B14" s="335" t="s">
        <v>3383</v>
      </c>
      <c r="C14" s="335" t="s">
        <v>3384</v>
      </c>
      <c r="D14" s="317" t="s">
        <v>3369</v>
      </c>
      <c r="E14" s="336" t="s">
        <v>3385</v>
      </c>
      <c r="F14" s="335" t="s">
        <v>3340</v>
      </c>
      <c r="G14" s="317">
        <v>6</v>
      </c>
      <c r="H14" s="337" t="s">
        <v>3386</v>
      </c>
      <c r="I14" s="337" t="s">
        <v>3387</v>
      </c>
      <c r="J14" s="337" t="s">
        <v>3388</v>
      </c>
      <c r="K14" s="337" t="s">
        <v>3389</v>
      </c>
      <c r="L14" s="337" t="s">
        <v>3390</v>
      </c>
      <c r="M14" s="337" t="s">
        <v>3391</v>
      </c>
      <c r="N14" s="339" t="s">
        <v>3392</v>
      </c>
      <c r="O14" s="339" t="s">
        <v>3393</v>
      </c>
      <c r="P14" s="339" t="s">
        <v>3394</v>
      </c>
      <c r="Q14" s="339" t="s">
        <v>3395</v>
      </c>
      <c r="R14" s="339" t="s">
        <v>3396</v>
      </c>
      <c r="S14" s="339" t="s">
        <v>3397</v>
      </c>
      <c r="T14" s="339"/>
      <c r="U14" s="339"/>
      <c r="V14" s="339"/>
      <c r="W14" s="339"/>
      <c r="X14" s="339"/>
      <c r="Y14" s="339"/>
    </row>
    <row r="15" s="2" customFormat="1" ht="20.25" customHeight="1" spans="1:25">
      <c r="A15" s="382" t="s">
        <v>206</v>
      </c>
      <c r="B15" s="335" t="s">
        <v>3398</v>
      </c>
      <c r="C15" s="335" t="s">
        <v>3399</v>
      </c>
      <c r="D15" s="317" t="s">
        <v>3369</v>
      </c>
      <c r="E15" s="336" t="s">
        <v>3400</v>
      </c>
      <c r="F15" s="335" t="s">
        <v>3340</v>
      </c>
      <c r="G15" s="317">
        <v>6</v>
      </c>
      <c r="H15" s="337" t="s">
        <v>3401</v>
      </c>
      <c r="I15" s="337" t="s">
        <v>3402</v>
      </c>
      <c r="J15" s="337" t="s">
        <v>3403</v>
      </c>
      <c r="K15" s="337" t="s">
        <v>3404</v>
      </c>
      <c r="L15" s="337" t="s">
        <v>3405</v>
      </c>
      <c r="M15" s="337" t="s">
        <v>3406</v>
      </c>
      <c r="N15" s="339" t="s">
        <v>3407</v>
      </c>
      <c r="O15" s="339" t="s">
        <v>3408</v>
      </c>
      <c r="P15" s="339" t="s">
        <v>3409</v>
      </c>
      <c r="Q15" s="339" t="s">
        <v>3410</v>
      </c>
      <c r="R15" s="339" t="s">
        <v>3411</v>
      </c>
      <c r="S15" s="339" t="s">
        <v>3412</v>
      </c>
      <c r="T15" s="339"/>
      <c r="U15" s="339"/>
      <c r="V15" s="339"/>
      <c r="W15" s="339"/>
      <c r="X15" s="339"/>
      <c r="Y15" s="339"/>
    </row>
    <row r="16" s="2" customFormat="1" ht="20.25" customHeight="1" spans="1:25">
      <c r="A16" s="382" t="s">
        <v>223</v>
      </c>
      <c r="B16" s="335" t="s">
        <v>3413</v>
      </c>
      <c r="C16" s="335" t="s">
        <v>3414</v>
      </c>
      <c r="D16" s="317" t="s">
        <v>3353</v>
      </c>
      <c r="E16" s="336" t="s">
        <v>3415</v>
      </c>
      <c r="F16" s="335" t="s">
        <v>3340</v>
      </c>
      <c r="G16" s="317">
        <v>6</v>
      </c>
      <c r="H16" s="337" t="s">
        <v>3416</v>
      </c>
      <c r="I16" s="337" t="s">
        <v>3417</v>
      </c>
      <c r="J16" s="337" t="s">
        <v>3418</v>
      </c>
      <c r="K16" s="337" t="s">
        <v>3419</v>
      </c>
      <c r="L16" s="337" t="s">
        <v>3420</v>
      </c>
      <c r="M16" s="337" t="s">
        <v>3421</v>
      </c>
      <c r="N16" s="339" t="s">
        <v>3422</v>
      </c>
      <c r="O16" s="339" t="s">
        <v>3423</v>
      </c>
      <c r="P16" s="339" t="s">
        <v>3424</v>
      </c>
      <c r="Q16" s="339" t="s">
        <v>3425</v>
      </c>
      <c r="R16" s="339" t="s">
        <v>3426</v>
      </c>
      <c r="S16" s="339" t="s">
        <v>3427</v>
      </c>
      <c r="T16" s="339"/>
      <c r="U16" s="339"/>
      <c r="V16" s="339"/>
      <c r="W16" s="339"/>
      <c r="X16" s="339"/>
      <c r="Y16" s="339"/>
    </row>
    <row r="17" s="2" customFormat="1" ht="20.25" customHeight="1" spans="1:25">
      <c r="A17" s="382" t="s">
        <v>240</v>
      </c>
      <c r="B17" s="335" t="s">
        <v>3428</v>
      </c>
      <c r="C17" s="335" t="s">
        <v>3429</v>
      </c>
      <c r="D17" s="317" t="s">
        <v>3369</v>
      </c>
      <c r="E17" s="336" t="s">
        <v>3430</v>
      </c>
      <c r="F17" s="335" t="s">
        <v>3340</v>
      </c>
      <c r="G17" s="317">
        <v>6</v>
      </c>
      <c r="H17" s="337" t="s">
        <v>3431</v>
      </c>
      <c r="I17" s="337" t="s">
        <v>3432</v>
      </c>
      <c r="J17" s="337" t="s">
        <v>3433</v>
      </c>
      <c r="K17" s="337" t="s">
        <v>3434</v>
      </c>
      <c r="L17" s="337" t="s">
        <v>3435</v>
      </c>
      <c r="M17" s="337" t="s">
        <v>3436</v>
      </c>
      <c r="N17" s="339" t="s">
        <v>3437</v>
      </c>
      <c r="O17" s="339" t="s">
        <v>3438</v>
      </c>
      <c r="P17" s="339" t="s">
        <v>3439</v>
      </c>
      <c r="Q17" s="339" t="s">
        <v>3440</v>
      </c>
      <c r="R17" s="339" t="s">
        <v>3441</v>
      </c>
      <c r="S17" s="339" t="s">
        <v>3442</v>
      </c>
      <c r="T17" s="339"/>
      <c r="U17" s="339"/>
      <c r="V17" s="339"/>
      <c r="W17" s="339"/>
      <c r="X17" s="339"/>
      <c r="Y17" s="339"/>
    </row>
    <row r="18" s="2" customFormat="1" ht="20.25" customHeight="1" spans="1:25">
      <c r="A18" s="382" t="s">
        <v>247</v>
      </c>
      <c r="B18" s="335" t="s">
        <v>3443</v>
      </c>
      <c r="C18" s="335" t="s">
        <v>3444</v>
      </c>
      <c r="D18" s="317" t="s">
        <v>3445</v>
      </c>
      <c r="E18" s="336" t="s">
        <v>3446</v>
      </c>
      <c r="F18" s="335" t="s">
        <v>3340</v>
      </c>
      <c r="G18" s="317">
        <v>6</v>
      </c>
      <c r="H18" s="337" t="s">
        <v>3447</v>
      </c>
      <c r="I18" s="337" t="s">
        <v>3448</v>
      </c>
      <c r="J18" s="337" t="s">
        <v>3449</v>
      </c>
      <c r="K18" s="337" t="s">
        <v>3450</v>
      </c>
      <c r="L18" s="337" t="s">
        <v>3451</v>
      </c>
      <c r="M18" s="337" t="s">
        <v>3452</v>
      </c>
      <c r="N18" s="339" t="s">
        <v>3453</v>
      </c>
      <c r="O18" s="339" t="s">
        <v>3454</v>
      </c>
      <c r="P18" s="339" t="s">
        <v>3455</v>
      </c>
      <c r="Q18" s="339" t="s">
        <v>3456</v>
      </c>
      <c r="R18" s="339" t="s">
        <v>3457</v>
      </c>
      <c r="S18" s="339" t="s">
        <v>3458</v>
      </c>
      <c r="T18" s="339"/>
      <c r="U18" s="339"/>
      <c r="V18" s="339"/>
      <c r="W18" s="339"/>
      <c r="X18" s="339"/>
      <c r="Y18" s="339"/>
    </row>
    <row r="19" s="2" customFormat="1" ht="20.25" customHeight="1" spans="1:25">
      <c r="A19" s="382" t="s">
        <v>268</v>
      </c>
      <c r="B19" s="335" t="s">
        <v>3459</v>
      </c>
      <c r="C19" s="335" t="s">
        <v>3460</v>
      </c>
      <c r="D19" s="317" t="s">
        <v>3369</v>
      </c>
      <c r="E19" s="336" t="s">
        <v>3461</v>
      </c>
      <c r="F19" s="335" t="s">
        <v>3340</v>
      </c>
      <c r="G19" s="317">
        <v>6</v>
      </c>
      <c r="H19" s="337" t="s">
        <v>3462</v>
      </c>
      <c r="I19" s="337" t="s">
        <v>3463</v>
      </c>
      <c r="J19" s="337" t="s">
        <v>3464</v>
      </c>
      <c r="K19" s="337" t="s">
        <v>3465</v>
      </c>
      <c r="L19" s="337" t="s">
        <v>3466</v>
      </c>
      <c r="M19" s="337" t="s">
        <v>3467</v>
      </c>
      <c r="N19" s="339" t="s">
        <v>3468</v>
      </c>
      <c r="O19" s="339" t="s">
        <v>3469</v>
      </c>
      <c r="P19" s="339" t="s">
        <v>3470</v>
      </c>
      <c r="Q19" s="339" t="s">
        <v>3471</v>
      </c>
      <c r="R19" s="339" t="s">
        <v>3472</v>
      </c>
      <c r="S19" s="339" t="s">
        <v>3473</v>
      </c>
      <c r="T19" s="339"/>
      <c r="U19" s="339"/>
      <c r="V19" s="339"/>
      <c r="W19" s="339"/>
      <c r="X19" s="339"/>
      <c r="Y19" s="339"/>
    </row>
    <row r="20" s="2" customFormat="1" ht="20.25" customHeight="1" spans="1:25">
      <c r="A20" s="382" t="s">
        <v>285</v>
      </c>
      <c r="B20" s="335" t="s">
        <v>3474</v>
      </c>
      <c r="C20" s="335" t="s">
        <v>3475</v>
      </c>
      <c r="D20" s="317">
        <v>67791095</v>
      </c>
      <c r="E20" s="338" t="s">
        <v>3476</v>
      </c>
      <c r="F20" s="335" t="s">
        <v>3477</v>
      </c>
      <c r="G20" s="317">
        <v>6</v>
      </c>
      <c r="H20" s="337" t="s">
        <v>3478</v>
      </c>
      <c r="I20" s="337" t="s">
        <v>3479</v>
      </c>
      <c r="J20" s="337" t="s">
        <v>3480</v>
      </c>
      <c r="K20" s="337" t="s">
        <v>3481</v>
      </c>
      <c r="L20" s="337" t="s">
        <v>3482</v>
      </c>
      <c r="M20" s="337" t="s">
        <v>3483</v>
      </c>
      <c r="N20" s="339" t="s">
        <v>3484</v>
      </c>
      <c r="O20" s="339" t="s">
        <v>3485</v>
      </c>
      <c r="P20" s="339" t="s">
        <v>3486</v>
      </c>
      <c r="Q20" s="339" t="s">
        <v>3487</v>
      </c>
      <c r="R20" s="339" t="s">
        <v>3488</v>
      </c>
      <c r="S20" s="339" t="s">
        <v>3489</v>
      </c>
      <c r="T20" s="339"/>
      <c r="U20" s="339"/>
      <c r="V20" s="339"/>
      <c r="W20" s="339"/>
      <c r="X20" s="339"/>
      <c r="Y20" s="339"/>
    </row>
    <row r="21" s="2" customFormat="1" ht="20.25" customHeight="1" spans="1:25">
      <c r="A21" s="382" t="s">
        <v>302</v>
      </c>
      <c r="B21" s="335" t="s">
        <v>3490</v>
      </c>
      <c r="C21" s="335" t="s">
        <v>3491</v>
      </c>
      <c r="D21" s="317">
        <v>67791095</v>
      </c>
      <c r="E21" s="338" t="s">
        <v>3492</v>
      </c>
      <c r="F21" s="335" t="s">
        <v>3477</v>
      </c>
      <c r="G21" s="317">
        <v>6</v>
      </c>
      <c r="H21" s="337" t="s">
        <v>3493</v>
      </c>
      <c r="I21" s="337" t="s">
        <v>3494</v>
      </c>
      <c r="J21" s="337" t="s">
        <v>3495</v>
      </c>
      <c r="K21" s="337" t="s">
        <v>3496</v>
      </c>
      <c r="L21" s="337" t="s">
        <v>3497</v>
      </c>
      <c r="M21" s="337" t="s">
        <v>3498</v>
      </c>
      <c r="N21" s="339" t="s">
        <v>3499</v>
      </c>
      <c r="O21" s="339" t="s">
        <v>3500</v>
      </c>
      <c r="P21" s="339" t="s">
        <v>3501</v>
      </c>
      <c r="Q21" s="339" t="s">
        <v>3502</v>
      </c>
      <c r="R21" s="339" t="s">
        <v>3503</v>
      </c>
      <c r="S21" s="339" t="s">
        <v>3504</v>
      </c>
      <c r="T21" s="339"/>
      <c r="U21" s="339"/>
      <c r="V21" s="339"/>
      <c r="W21" s="339"/>
      <c r="X21" s="339"/>
      <c r="Y21" s="339"/>
    </row>
    <row r="22" s="2" customFormat="1" ht="20.25" customHeight="1" spans="1:25">
      <c r="A22" s="382" t="s">
        <v>319</v>
      </c>
      <c r="B22" s="335" t="s">
        <v>3505</v>
      </c>
      <c r="C22" s="335" t="s">
        <v>3506</v>
      </c>
      <c r="D22" s="317">
        <v>67874144</v>
      </c>
      <c r="E22" s="336" t="s">
        <v>3507</v>
      </c>
      <c r="F22" s="335" t="s">
        <v>3477</v>
      </c>
      <c r="G22" s="317">
        <v>8</v>
      </c>
      <c r="H22" s="337" t="s">
        <v>3508</v>
      </c>
      <c r="I22" s="337" t="s">
        <v>3509</v>
      </c>
      <c r="J22" s="337" t="s">
        <v>3510</v>
      </c>
      <c r="K22" s="337" t="s">
        <v>3511</v>
      </c>
      <c r="L22" s="337" t="s">
        <v>3512</v>
      </c>
      <c r="M22" s="337" t="s">
        <v>3513</v>
      </c>
      <c r="N22" s="339" t="s">
        <v>3514</v>
      </c>
      <c r="O22" s="339" t="s">
        <v>3515</v>
      </c>
      <c r="P22" s="339" t="s">
        <v>3516</v>
      </c>
      <c r="Q22" s="339" t="s">
        <v>3517</v>
      </c>
      <c r="R22" s="339" t="s">
        <v>3518</v>
      </c>
      <c r="S22" s="339" t="s">
        <v>3519</v>
      </c>
      <c r="T22" s="339" t="s">
        <v>3520</v>
      </c>
      <c r="U22" s="339" t="s">
        <v>3521</v>
      </c>
      <c r="V22" s="339" t="s">
        <v>3522</v>
      </c>
      <c r="W22" s="339" t="s">
        <v>2974</v>
      </c>
      <c r="X22" s="339"/>
      <c r="Y22" s="339"/>
    </row>
    <row r="23" s="2" customFormat="1" ht="20.25" customHeight="1" spans="1:25">
      <c r="A23" s="382" t="s">
        <v>336</v>
      </c>
      <c r="B23" s="335" t="s">
        <v>3523</v>
      </c>
      <c r="C23" s="335" t="s">
        <v>3524</v>
      </c>
      <c r="D23" s="317">
        <v>67791095</v>
      </c>
      <c r="E23" s="338" t="s">
        <v>3525</v>
      </c>
      <c r="F23" s="335" t="s">
        <v>3477</v>
      </c>
      <c r="G23" s="317">
        <v>8</v>
      </c>
      <c r="H23" s="337" t="s">
        <v>3526</v>
      </c>
      <c r="I23" s="337" t="s">
        <v>3527</v>
      </c>
      <c r="J23" s="337" t="s">
        <v>3528</v>
      </c>
      <c r="K23" s="337" t="s">
        <v>3529</v>
      </c>
      <c r="L23" s="337" t="s">
        <v>3530</v>
      </c>
      <c r="M23" s="337" t="s">
        <v>3531</v>
      </c>
      <c r="N23" s="339" t="s">
        <v>3532</v>
      </c>
      <c r="O23" s="339" t="s">
        <v>3533</v>
      </c>
      <c r="P23" s="339" t="s">
        <v>3534</v>
      </c>
      <c r="Q23" s="339" t="s">
        <v>3535</v>
      </c>
      <c r="R23" s="339" t="s">
        <v>3536</v>
      </c>
      <c r="S23" s="339" t="s">
        <v>3537</v>
      </c>
      <c r="T23" s="339" t="s">
        <v>3538</v>
      </c>
      <c r="U23" s="339" t="s">
        <v>3539</v>
      </c>
      <c r="V23" s="339" t="s">
        <v>3540</v>
      </c>
      <c r="W23" s="339" t="s">
        <v>3541</v>
      </c>
      <c r="X23" s="339"/>
      <c r="Y23" s="339"/>
    </row>
    <row r="24" s="2" customFormat="1" ht="20.25" customHeight="1" spans="1:25">
      <c r="A24" s="382" t="s">
        <v>347</v>
      </c>
      <c r="B24" s="335" t="s">
        <v>3542</v>
      </c>
      <c r="C24" s="335" t="s">
        <v>3543</v>
      </c>
      <c r="D24" s="317">
        <v>67791095</v>
      </c>
      <c r="E24" s="338" t="s">
        <v>3544</v>
      </c>
      <c r="F24" s="335" t="s">
        <v>3477</v>
      </c>
      <c r="G24" s="317">
        <v>8</v>
      </c>
      <c r="H24" s="337" t="s">
        <v>3545</v>
      </c>
      <c r="I24" s="337" t="s">
        <v>3546</v>
      </c>
      <c r="J24" s="337" t="s">
        <v>3547</v>
      </c>
      <c r="K24" s="337" t="s">
        <v>3548</v>
      </c>
      <c r="L24" s="337" t="s">
        <v>3549</v>
      </c>
      <c r="M24" s="337" t="s">
        <v>3550</v>
      </c>
      <c r="N24" s="339" t="s">
        <v>3551</v>
      </c>
      <c r="O24" s="339" t="s">
        <v>3552</v>
      </c>
      <c r="P24" s="339" t="s">
        <v>3553</v>
      </c>
      <c r="Q24" s="339" t="s">
        <v>3554</v>
      </c>
      <c r="R24" s="339" t="s">
        <v>3555</v>
      </c>
      <c r="S24" s="339" t="s">
        <v>3556</v>
      </c>
      <c r="T24" s="339" t="s">
        <v>3557</v>
      </c>
      <c r="U24" s="339" t="s">
        <v>3558</v>
      </c>
      <c r="V24" s="339" t="s">
        <v>3559</v>
      </c>
      <c r="W24" s="339" t="s">
        <v>3560</v>
      </c>
      <c r="X24" s="339"/>
      <c r="Y24" s="339"/>
    </row>
    <row r="25" s="2" customFormat="1" ht="20.25" customHeight="1" spans="1:25">
      <c r="A25" s="382" t="s">
        <v>367</v>
      </c>
      <c r="B25" s="335" t="s">
        <v>3561</v>
      </c>
      <c r="C25" s="335" t="s">
        <v>3562</v>
      </c>
      <c r="D25" s="317">
        <v>67791095</v>
      </c>
      <c r="E25" s="338" t="s">
        <v>3563</v>
      </c>
      <c r="F25" s="335" t="s">
        <v>3477</v>
      </c>
      <c r="G25" s="317">
        <v>8</v>
      </c>
      <c r="H25" s="337" t="s">
        <v>3564</v>
      </c>
      <c r="I25" s="337" t="s">
        <v>3565</v>
      </c>
      <c r="J25" s="337" t="s">
        <v>3566</v>
      </c>
      <c r="K25" s="337" t="s">
        <v>3567</v>
      </c>
      <c r="L25" s="337" t="s">
        <v>3568</v>
      </c>
      <c r="M25" s="337" t="s">
        <v>3569</v>
      </c>
      <c r="N25" s="339" t="s">
        <v>3570</v>
      </c>
      <c r="O25" s="339" t="s">
        <v>3571</v>
      </c>
      <c r="P25" s="339" t="s">
        <v>3572</v>
      </c>
      <c r="Q25" s="339" t="s">
        <v>3573</v>
      </c>
      <c r="R25" s="339" t="s">
        <v>3574</v>
      </c>
      <c r="S25" s="339" t="s">
        <v>3575</v>
      </c>
      <c r="T25" s="339" t="s">
        <v>3576</v>
      </c>
      <c r="U25" s="339" t="s">
        <v>3577</v>
      </c>
      <c r="V25" s="339" t="s">
        <v>3578</v>
      </c>
      <c r="W25" s="339" t="s">
        <v>3579</v>
      </c>
      <c r="X25" s="339"/>
      <c r="Y25" s="339"/>
    </row>
    <row r="26" s="2" customFormat="1" ht="20.25" customHeight="1" spans="1:25">
      <c r="A26" s="382" t="s">
        <v>384</v>
      </c>
      <c r="B26" s="335" t="s">
        <v>3580</v>
      </c>
      <c r="C26" s="335" t="s">
        <v>3581</v>
      </c>
      <c r="D26" s="317">
        <v>67791095</v>
      </c>
      <c r="E26" s="338" t="s">
        <v>3582</v>
      </c>
      <c r="F26" s="335" t="s">
        <v>3477</v>
      </c>
      <c r="G26" s="317">
        <v>4</v>
      </c>
      <c r="H26" s="337" t="s">
        <v>3583</v>
      </c>
      <c r="I26" s="337" t="s">
        <v>3584</v>
      </c>
      <c r="J26" s="337" t="s">
        <v>3585</v>
      </c>
      <c r="K26" s="337" t="s">
        <v>3586</v>
      </c>
      <c r="L26" s="337" t="s">
        <v>3587</v>
      </c>
      <c r="M26" s="337" t="s">
        <v>3588</v>
      </c>
      <c r="N26" s="339" t="s">
        <v>3589</v>
      </c>
      <c r="O26" s="339" t="s">
        <v>3590</v>
      </c>
      <c r="P26" s="339"/>
      <c r="Q26" s="339"/>
      <c r="R26" s="339"/>
      <c r="S26" s="339"/>
      <c r="T26" s="339"/>
      <c r="U26" s="339"/>
      <c r="V26" s="339"/>
      <c r="W26" s="339"/>
      <c r="X26" s="339"/>
      <c r="Y26" s="339"/>
    </row>
    <row r="27" s="2" customFormat="1" ht="20.25" customHeight="1" spans="1:25">
      <c r="A27" s="382" t="s">
        <v>401</v>
      </c>
      <c r="B27" s="335" t="s">
        <v>3591</v>
      </c>
      <c r="C27" s="335" t="s">
        <v>3592</v>
      </c>
      <c r="D27" s="317">
        <v>67791095</v>
      </c>
      <c r="E27" s="338" t="s">
        <v>3593</v>
      </c>
      <c r="F27" s="335" t="s">
        <v>3477</v>
      </c>
      <c r="G27" s="317">
        <v>8</v>
      </c>
      <c r="H27" s="337" t="s">
        <v>3594</v>
      </c>
      <c r="I27" s="337" t="s">
        <v>3595</v>
      </c>
      <c r="J27" s="337" t="s">
        <v>3596</v>
      </c>
      <c r="K27" s="337" t="s">
        <v>3597</v>
      </c>
      <c r="L27" s="337" t="s">
        <v>3598</v>
      </c>
      <c r="M27" s="337" t="s">
        <v>3599</v>
      </c>
      <c r="N27" s="339" t="s">
        <v>3600</v>
      </c>
      <c r="O27" s="339" t="s">
        <v>3601</v>
      </c>
      <c r="P27" s="339" t="s">
        <v>3602</v>
      </c>
      <c r="Q27" s="339" t="s">
        <v>3603</v>
      </c>
      <c r="R27" s="339" t="s">
        <v>3604</v>
      </c>
      <c r="S27" s="339" t="s">
        <v>3605</v>
      </c>
      <c r="T27" s="339" t="s">
        <v>3606</v>
      </c>
      <c r="U27" s="339" t="s">
        <v>3607</v>
      </c>
      <c r="V27" s="339" t="s">
        <v>3608</v>
      </c>
      <c r="W27" s="339" t="s">
        <v>3609</v>
      </c>
      <c r="X27" s="339"/>
      <c r="Y27" s="339"/>
    </row>
    <row r="28" s="2" customFormat="1" ht="20.25" customHeight="1" spans="1:25">
      <c r="A28" s="382" t="s">
        <v>418</v>
      </c>
      <c r="B28" s="335" t="s">
        <v>3610</v>
      </c>
      <c r="C28" s="335">
        <v>33240012</v>
      </c>
      <c r="D28" s="317">
        <v>67791095</v>
      </c>
      <c r="E28" s="336" t="s">
        <v>3611</v>
      </c>
      <c r="F28" s="335" t="s">
        <v>3477</v>
      </c>
      <c r="G28" s="317">
        <v>8</v>
      </c>
      <c r="H28" s="337" t="s">
        <v>3612</v>
      </c>
      <c r="I28" s="337" t="s">
        <v>3613</v>
      </c>
      <c r="J28" s="337" t="s">
        <v>3614</v>
      </c>
      <c r="K28" s="337" t="s">
        <v>3615</v>
      </c>
      <c r="L28" s="337" t="s">
        <v>3616</v>
      </c>
      <c r="M28" s="337" t="s">
        <v>3617</v>
      </c>
      <c r="N28" s="339" t="s">
        <v>3618</v>
      </c>
      <c r="O28" s="339" t="s">
        <v>3619</v>
      </c>
      <c r="P28" s="339" t="s">
        <v>3620</v>
      </c>
      <c r="Q28" s="339" t="s">
        <v>3621</v>
      </c>
      <c r="R28" s="339" t="s">
        <v>3622</v>
      </c>
      <c r="S28" s="339" t="s">
        <v>3623</v>
      </c>
      <c r="T28" s="339" t="s">
        <v>3624</v>
      </c>
      <c r="U28" s="339" t="s">
        <v>3625</v>
      </c>
      <c r="V28" s="339" t="s">
        <v>3626</v>
      </c>
      <c r="W28" s="339" t="s">
        <v>3627</v>
      </c>
      <c r="X28" s="339"/>
      <c r="Y28" s="339"/>
    </row>
    <row r="29" s="2" customFormat="1" ht="20.25" customHeight="1" spans="1:25">
      <c r="A29" s="382" t="s">
        <v>425</v>
      </c>
      <c r="B29" s="335" t="s">
        <v>3628</v>
      </c>
      <c r="C29" s="335">
        <v>22080001</v>
      </c>
      <c r="D29" s="317">
        <v>67791449</v>
      </c>
      <c r="E29" s="336" t="s">
        <v>3629</v>
      </c>
      <c r="F29" s="335" t="s">
        <v>3630</v>
      </c>
      <c r="G29" s="317">
        <v>9</v>
      </c>
      <c r="H29" s="337" t="s">
        <v>3631</v>
      </c>
      <c r="I29" s="337" t="s">
        <v>3632</v>
      </c>
      <c r="J29" s="337" t="s">
        <v>3633</v>
      </c>
      <c r="K29" s="337" t="s">
        <v>3634</v>
      </c>
      <c r="L29" s="337" t="s">
        <v>3635</v>
      </c>
      <c r="M29" s="337" t="s">
        <v>3636</v>
      </c>
      <c r="N29" s="339" t="s">
        <v>3637</v>
      </c>
      <c r="O29" s="339" t="s">
        <v>3638</v>
      </c>
      <c r="P29" s="339" t="s">
        <v>3639</v>
      </c>
      <c r="Q29" s="339" t="s">
        <v>3640</v>
      </c>
      <c r="R29" s="339" t="s">
        <v>3641</v>
      </c>
      <c r="S29" s="339" t="s">
        <v>3642</v>
      </c>
      <c r="T29" s="339" t="s">
        <v>3643</v>
      </c>
      <c r="U29" s="339" t="s">
        <v>3644</v>
      </c>
      <c r="V29" s="339" t="s">
        <v>3645</v>
      </c>
      <c r="W29" s="339" t="s">
        <v>3646</v>
      </c>
      <c r="X29" s="339" t="s">
        <v>3647</v>
      </c>
      <c r="Y29" s="339" t="s">
        <v>3648</v>
      </c>
    </row>
    <row r="30" s="2" customFormat="1" ht="20.25" customHeight="1" spans="1:25">
      <c r="A30" s="382" t="s">
        <v>445</v>
      </c>
      <c r="B30" s="335" t="s">
        <v>3649</v>
      </c>
      <c r="C30" s="335" t="s">
        <v>3650</v>
      </c>
      <c r="D30" s="317">
        <v>67791102</v>
      </c>
      <c r="E30" s="336" t="s">
        <v>3651</v>
      </c>
      <c r="F30" s="335" t="s">
        <v>3652</v>
      </c>
      <c r="G30" s="317">
        <v>9</v>
      </c>
      <c r="H30" s="337" t="s">
        <v>3653</v>
      </c>
      <c r="I30" s="337" t="s">
        <v>3654</v>
      </c>
      <c r="J30" s="337" t="s">
        <v>3655</v>
      </c>
      <c r="K30" s="337" t="s">
        <v>3656</v>
      </c>
      <c r="L30" s="337" t="s">
        <v>3657</v>
      </c>
      <c r="M30" s="337" t="s">
        <v>3658</v>
      </c>
      <c r="N30" s="339" t="s">
        <v>3659</v>
      </c>
      <c r="O30" s="339" t="s">
        <v>3660</v>
      </c>
      <c r="P30" s="339" t="s">
        <v>3661</v>
      </c>
      <c r="Q30" s="339" t="s">
        <v>3662</v>
      </c>
      <c r="R30" s="339" t="s">
        <v>3663</v>
      </c>
      <c r="S30" s="339" t="s">
        <v>3664</v>
      </c>
      <c r="T30" s="339" t="s">
        <v>3665</v>
      </c>
      <c r="U30" s="339" t="s">
        <v>3666</v>
      </c>
      <c r="V30" s="339" t="s">
        <v>3667</v>
      </c>
      <c r="W30" s="339" t="s">
        <v>3668</v>
      </c>
      <c r="X30" s="339" t="s">
        <v>3669</v>
      </c>
      <c r="Y30" s="339" t="s">
        <v>3670</v>
      </c>
    </row>
    <row r="31" s="2" customFormat="1" ht="20.25" customHeight="1" spans="1:25">
      <c r="A31" s="382" t="s">
        <v>462</v>
      </c>
      <c r="B31" s="335" t="s">
        <v>3171</v>
      </c>
      <c r="C31" s="335">
        <v>22120004</v>
      </c>
      <c r="D31" s="317">
        <v>67791102</v>
      </c>
      <c r="E31" s="336" t="s">
        <v>3671</v>
      </c>
      <c r="F31" s="335" t="s">
        <v>3672</v>
      </c>
      <c r="G31" s="317">
        <v>9</v>
      </c>
      <c r="H31" s="337" t="s">
        <v>3673</v>
      </c>
      <c r="I31" s="337" t="s">
        <v>3674</v>
      </c>
      <c r="J31" s="337" t="s">
        <v>3675</v>
      </c>
      <c r="K31" s="337" t="s">
        <v>3676</v>
      </c>
      <c r="L31" s="337" t="s">
        <v>3677</v>
      </c>
      <c r="M31" s="337" t="s">
        <v>3678</v>
      </c>
      <c r="N31" s="339" t="s">
        <v>3679</v>
      </c>
      <c r="O31" s="339" t="s">
        <v>3680</v>
      </c>
      <c r="P31" s="339" t="s">
        <v>3681</v>
      </c>
      <c r="Q31" s="339" t="s">
        <v>3682</v>
      </c>
      <c r="R31" s="339" t="s">
        <v>3683</v>
      </c>
      <c r="S31" s="339" t="s">
        <v>3684</v>
      </c>
      <c r="T31" s="339" t="s">
        <v>3685</v>
      </c>
      <c r="U31" s="339" t="s">
        <v>3686</v>
      </c>
      <c r="V31" s="339" t="s">
        <v>3687</v>
      </c>
      <c r="W31" s="339" t="s">
        <v>3688</v>
      </c>
      <c r="X31" s="339" t="s">
        <v>3689</v>
      </c>
      <c r="Y31" s="339" t="s">
        <v>3690</v>
      </c>
    </row>
    <row r="32" s="2" customFormat="1" ht="20.25" customHeight="1" spans="1:25">
      <c r="A32" s="382" t="s">
        <v>479</v>
      </c>
      <c r="B32" s="335" t="s">
        <v>3691</v>
      </c>
      <c r="C32" s="335" t="s">
        <v>3692</v>
      </c>
      <c r="D32" s="317">
        <v>67791102</v>
      </c>
      <c r="E32" s="336" t="s">
        <v>3693</v>
      </c>
      <c r="F32" s="335" t="s">
        <v>3694</v>
      </c>
      <c r="G32" s="317">
        <v>9</v>
      </c>
      <c r="H32" s="337" t="s">
        <v>3695</v>
      </c>
      <c r="I32" s="337" t="s">
        <v>3696</v>
      </c>
      <c r="J32" s="337" t="s">
        <v>3697</v>
      </c>
      <c r="K32" s="337" t="s">
        <v>3698</v>
      </c>
      <c r="L32" s="337" t="s">
        <v>3699</v>
      </c>
      <c r="M32" s="337" t="s">
        <v>3700</v>
      </c>
      <c r="N32" s="339" t="s">
        <v>3701</v>
      </c>
      <c r="O32" s="339" t="s">
        <v>3702</v>
      </c>
      <c r="P32" s="339" t="s">
        <v>3703</v>
      </c>
      <c r="Q32" s="339" t="s">
        <v>3704</v>
      </c>
      <c r="R32" s="339" t="s">
        <v>3705</v>
      </c>
      <c r="S32" s="339" t="s">
        <v>3706</v>
      </c>
      <c r="T32" s="339" t="s">
        <v>3707</v>
      </c>
      <c r="U32" s="339" t="s">
        <v>3708</v>
      </c>
      <c r="V32" s="339" t="s">
        <v>3709</v>
      </c>
      <c r="W32" s="339" t="s">
        <v>3710</v>
      </c>
      <c r="X32" s="339" t="s">
        <v>3711</v>
      </c>
      <c r="Y32" s="339" t="s">
        <v>3712</v>
      </c>
    </row>
    <row r="33" s="2" customFormat="1" ht="20.25" customHeight="1" spans="1:29">
      <c r="A33" s="382" t="s">
        <v>496</v>
      </c>
      <c r="B33" s="335" t="s">
        <v>3713</v>
      </c>
      <c r="C33" s="335">
        <v>22060004</v>
      </c>
      <c r="D33" s="317">
        <v>67791102</v>
      </c>
      <c r="E33" s="336" t="s">
        <v>3714</v>
      </c>
      <c r="F33" s="335" t="s">
        <v>3715</v>
      </c>
      <c r="G33" s="317">
        <v>9</v>
      </c>
      <c r="H33" s="337" t="s">
        <v>3716</v>
      </c>
      <c r="I33" s="337" t="s">
        <v>3717</v>
      </c>
      <c r="J33" s="337" t="s">
        <v>3718</v>
      </c>
      <c r="K33" s="337" t="s">
        <v>3719</v>
      </c>
      <c r="L33" s="337" t="s">
        <v>3720</v>
      </c>
      <c r="M33" s="337" t="s">
        <v>3721</v>
      </c>
      <c r="N33" s="339" t="s">
        <v>3722</v>
      </c>
      <c r="O33" s="339" t="s">
        <v>3723</v>
      </c>
      <c r="P33" s="339" t="s">
        <v>3724</v>
      </c>
      <c r="Q33" s="339" t="s">
        <v>3725</v>
      </c>
      <c r="R33" s="339" t="s">
        <v>3726</v>
      </c>
      <c r="S33" s="339" t="s">
        <v>3727</v>
      </c>
      <c r="T33" s="339" t="s">
        <v>3728</v>
      </c>
      <c r="U33" s="339" t="s">
        <v>3729</v>
      </c>
      <c r="V33" s="339" t="s">
        <v>3730</v>
      </c>
      <c r="W33" s="339" t="s">
        <v>3731</v>
      </c>
      <c r="X33" s="339" t="s">
        <v>3732</v>
      </c>
      <c r="Y33" s="339" t="s">
        <v>3733</v>
      </c>
      <c r="AC33" s="2" t="s">
        <v>3734</v>
      </c>
    </row>
    <row r="34" s="2" customFormat="1" ht="20.25" customHeight="1" spans="1:25">
      <c r="A34" s="382" t="s">
        <v>503</v>
      </c>
      <c r="B34" s="335" t="s">
        <v>3735</v>
      </c>
      <c r="C34" s="335" t="s">
        <v>3736</v>
      </c>
      <c r="D34" s="317">
        <v>67791104</v>
      </c>
      <c r="E34" s="336" t="s">
        <v>3737</v>
      </c>
      <c r="F34" s="335" t="s">
        <v>3672</v>
      </c>
      <c r="G34" s="317">
        <v>7</v>
      </c>
      <c r="H34" s="337" t="s">
        <v>3738</v>
      </c>
      <c r="I34" s="337" t="s">
        <v>3739</v>
      </c>
      <c r="J34" s="337" t="s">
        <v>3740</v>
      </c>
      <c r="K34" s="337" t="s">
        <v>3741</v>
      </c>
      <c r="L34" s="337" t="s">
        <v>3742</v>
      </c>
      <c r="M34" s="337" t="s">
        <v>3743</v>
      </c>
      <c r="N34" s="339" t="s">
        <v>3744</v>
      </c>
      <c r="O34" s="339" t="s">
        <v>3745</v>
      </c>
      <c r="P34" s="339" t="s">
        <v>3746</v>
      </c>
      <c r="Q34" s="339" t="s">
        <v>3747</v>
      </c>
      <c r="R34" s="339" t="s">
        <v>3748</v>
      </c>
      <c r="S34" s="339" t="s">
        <v>3749</v>
      </c>
      <c r="T34" s="339" t="s">
        <v>3750</v>
      </c>
      <c r="U34" s="339" t="s">
        <v>3751</v>
      </c>
      <c r="V34" s="339"/>
      <c r="W34" s="339"/>
      <c r="X34" s="339"/>
      <c r="Y34" s="339"/>
    </row>
    <row r="35" s="2" customFormat="1" ht="20.25" customHeight="1" spans="1:25">
      <c r="A35" s="382" t="s">
        <v>523</v>
      </c>
      <c r="B35" s="335" t="s">
        <v>3752</v>
      </c>
      <c r="C35" s="335" t="s">
        <v>3753</v>
      </c>
      <c r="D35" s="317">
        <v>67791102</v>
      </c>
      <c r="E35" s="336" t="s">
        <v>3754</v>
      </c>
      <c r="F35" s="335" t="s">
        <v>3694</v>
      </c>
      <c r="G35" s="317">
        <v>7</v>
      </c>
      <c r="H35" s="337" t="s">
        <v>3755</v>
      </c>
      <c r="I35" s="337" t="s">
        <v>3756</v>
      </c>
      <c r="J35" s="337" t="s">
        <v>3757</v>
      </c>
      <c r="K35" s="337" t="s">
        <v>3758</v>
      </c>
      <c r="L35" s="337" t="s">
        <v>3759</v>
      </c>
      <c r="M35" s="337" t="s">
        <v>3760</v>
      </c>
      <c r="N35" s="339" t="s">
        <v>3761</v>
      </c>
      <c r="O35" s="339" t="s">
        <v>3762</v>
      </c>
      <c r="P35" s="339" t="s">
        <v>3763</v>
      </c>
      <c r="Q35" s="339" t="s">
        <v>3764</v>
      </c>
      <c r="R35" s="339" t="s">
        <v>3765</v>
      </c>
      <c r="S35" s="339" t="s">
        <v>3766</v>
      </c>
      <c r="T35" s="339" t="s">
        <v>3767</v>
      </c>
      <c r="U35" s="339" t="s">
        <v>3768</v>
      </c>
      <c r="V35" s="339"/>
      <c r="W35" s="339"/>
      <c r="X35" s="339"/>
      <c r="Y35" s="339"/>
    </row>
    <row r="36" s="2" customFormat="1" ht="20.25" customHeight="1" spans="1:25">
      <c r="A36" s="382" t="s">
        <v>540</v>
      </c>
      <c r="B36" s="335" t="s">
        <v>3769</v>
      </c>
      <c r="C36" s="335">
        <v>22130001</v>
      </c>
      <c r="D36" s="317">
        <v>67791102</v>
      </c>
      <c r="E36" s="336" t="s">
        <v>3770</v>
      </c>
      <c r="F36" s="335" t="s">
        <v>3715</v>
      </c>
      <c r="G36" s="317">
        <v>7</v>
      </c>
      <c r="H36" s="337" t="s">
        <v>3771</v>
      </c>
      <c r="I36" s="337" t="s">
        <v>3772</v>
      </c>
      <c r="J36" s="337" t="s">
        <v>3773</v>
      </c>
      <c r="K36" s="337" t="s">
        <v>3774</v>
      </c>
      <c r="L36" s="337" t="s">
        <v>3775</v>
      </c>
      <c r="M36" s="337" t="s">
        <v>3776</v>
      </c>
      <c r="N36" s="339" t="s">
        <v>3777</v>
      </c>
      <c r="O36" s="339" t="s">
        <v>3778</v>
      </c>
      <c r="P36" s="339" t="s">
        <v>3779</v>
      </c>
      <c r="Q36" s="339" t="s">
        <v>3780</v>
      </c>
      <c r="R36" s="339" t="s">
        <v>3781</v>
      </c>
      <c r="S36" s="339" t="s">
        <v>3782</v>
      </c>
      <c r="T36" s="339" t="s">
        <v>3783</v>
      </c>
      <c r="U36" s="339" t="s">
        <v>3784</v>
      </c>
      <c r="V36" s="339"/>
      <c r="W36" s="339"/>
      <c r="X36" s="339"/>
      <c r="Y36" s="339"/>
    </row>
    <row r="37" s="2" customFormat="1" ht="20.25" customHeight="1" spans="1:25">
      <c r="A37" s="382" t="s">
        <v>557</v>
      </c>
      <c r="B37" s="335" t="s">
        <v>3785</v>
      </c>
      <c r="C37" s="335" t="s">
        <v>3786</v>
      </c>
      <c r="D37" s="317">
        <v>67791102</v>
      </c>
      <c r="E37" s="336" t="s">
        <v>3787</v>
      </c>
      <c r="F37" s="335" t="s">
        <v>3694</v>
      </c>
      <c r="G37" s="317">
        <v>7</v>
      </c>
      <c r="H37" s="337" t="s">
        <v>3788</v>
      </c>
      <c r="I37" s="337" t="s">
        <v>3789</v>
      </c>
      <c r="J37" s="337" t="s">
        <v>3790</v>
      </c>
      <c r="K37" s="337" t="s">
        <v>3791</v>
      </c>
      <c r="L37" s="337" t="s">
        <v>3792</v>
      </c>
      <c r="M37" s="337" t="s">
        <v>3793</v>
      </c>
      <c r="N37" s="339" t="s">
        <v>3794</v>
      </c>
      <c r="O37" s="339" t="s">
        <v>3795</v>
      </c>
      <c r="P37" s="339" t="s">
        <v>3796</v>
      </c>
      <c r="Q37" s="339" t="s">
        <v>3797</v>
      </c>
      <c r="R37" s="339" t="s">
        <v>3798</v>
      </c>
      <c r="S37" s="339" t="s">
        <v>3799</v>
      </c>
      <c r="T37" s="339" t="s">
        <v>3800</v>
      </c>
      <c r="U37" s="339" t="s">
        <v>3801</v>
      </c>
      <c r="V37" s="339"/>
      <c r="W37" s="339"/>
      <c r="X37" s="339"/>
      <c r="Y37" s="339"/>
    </row>
    <row r="38" s="2" customFormat="1" ht="20.25" customHeight="1" spans="1:25">
      <c r="A38" s="382" t="s">
        <v>574</v>
      </c>
      <c r="B38" s="335" t="s">
        <v>3802</v>
      </c>
      <c r="C38" s="335" t="s">
        <v>3803</v>
      </c>
      <c r="D38" s="317">
        <v>67791102</v>
      </c>
      <c r="E38" s="336" t="s">
        <v>3804</v>
      </c>
      <c r="F38" s="335" t="s">
        <v>3652</v>
      </c>
      <c r="G38" s="317">
        <v>7</v>
      </c>
      <c r="H38" s="337" t="s">
        <v>3805</v>
      </c>
      <c r="I38" s="337" t="s">
        <v>3806</v>
      </c>
      <c r="J38" s="337" t="s">
        <v>3807</v>
      </c>
      <c r="K38" s="337" t="s">
        <v>3808</v>
      </c>
      <c r="L38" s="337" t="s">
        <v>3809</v>
      </c>
      <c r="M38" s="337" t="s">
        <v>3810</v>
      </c>
      <c r="N38" s="339" t="s">
        <v>3811</v>
      </c>
      <c r="O38" s="339" t="s">
        <v>3812</v>
      </c>
      <c r="P38" s="339" t="s">
        <v>3813</v>
      </c>
      <c r="Q38" s="339" t="s">
        <v>3814</v>
      </c>
      <c r="R38" s="339" t="s">
        <v>3815</v>
      </c>
      <c r="S38" s="339" t="s">
        <v>3816</v>
      </c>
      <c r="T38" s="339" t="s">
        <v>3817</v>
      </c>
      <c r="U38" s="339" t="s">
        <v>3818</v>
      </c>
      <c r="V38" s="339"/>
      <c r="W38" s="339"/>
      <c r="X38" s="339"/>
      <c r="Y38" s="339"/>
    </row>
    <row r="39" s="2" customFormat="1" ht="20.25" customHeight="1" spans="1:25">
      <c r="A39" s="382" t="s">
        <v>581</v>
      </c>
      <c r="B39" s="335" t="s">
        <v>3819</v>
      </c>
      <c r="C39" s="335">
        <v>22050217</v>
      </c>
      <c r="D39" s="317">
        <v>67791102</v>
      </c>
      <c r="E39" s="336" t="s">
        <v>3820</v>
      </c>
      <c r="F39" s="335" t="s">
        <v>3630</v>
      </c>
      <c r="G39" s="317">
        <v>7</v>
      </c>
      <c r="H39" s="337" t="s">
        <v>3821</v>
      </c>
      <c r="I39" s="337" t="s">
        <v>3822</v>
      </c>
      <c r="J39" s="337" t="s">
        <v>3823</v>
      </c>
      <c r="K39" s="337" t="s">
        <v>3824</v>
      </c>
      <c r="L39" s="337" t="s">
        <v>3825</v>
      </c>
      <c r="M39" s="337" t="s">
        <v>3826</v>
      </c>
      <c r="N39" s="339" t="s">
        <v>3827</v>
      </c>
      <c r="O39" s="339" t="s">
        <v>3828</v>
      </c>
      <c r="P39" s="339" t="s">
        <v>3829</v>
      </c>
      <c r="Q39" s="339" t="s">
        <v>3830</v>
      </c>
      <c r="R39" s="339" t="s">
        <v>3831</v>
      </c>
      <c r="S39" s="339" t="s">
        <v>3832</v>
      </c>
      <c r="T39" s="339" t="s">
        <v>3833</v>
      </c>
      <c r="U39" s="339" t="s">
        <v>3834</v>
      </c>
      <c r="V39" s="339"/>
      <c r="W39" s="339"/>
      <c r="X39" s="339"/>
      <c r="Y39" s="339"/>
    </row>
    <row r="40" s="2" customFormat="1" ht="20.25" customHeight="1" spans="1:25">
      <c r="A40" s="382" t="s">
        <v>591</v>
      </c>
      <c r="B40" s="335" t="s">
        <v>3835</v>
      </c>
      <c r="C40" s="335" t="s">
        <v>3836</v>
      </c>
      <c r="D40" s="317">
        <v>67791102</v>
      </c>
      <c r="E40" s="336" t="s">
        <v>3837</v>
      </c>
      <c r="F40" s="335" t="s">
        <v>3630</v>
      </c>
      <c r="G40" s="317">
        <v>7</v>
      </c>
      <c r="H40" s="337" t="s">
        <v>3838</v>
      </c>
      <c r="I40" s="337" t="s">
        <v>3839</v>
      </c>
      <c r="J40" s="337" t="s">
        <v>3840</v>
      </c>
      <c r="K40" s="337" t="s">
        <v>3841</v>
      </c>
      <c r="L40" s="337" t="s">
        <v>3842</v>
      </c>
      <c r="M40" s="337" t="s">
        <v>3843</v>
      </c>
      <c r="N40" s="339" t="s">
        <v>3844</v>
      </c>
      <c r="O40" s="339" t="s">
        <v>3845</v>
      </c>
      <c r="P40" s="339" t="s">
        <v>3846</v>
      </c>
      <c r="Q40" s="339" t="s">
        <v>3847</v>
      </c>
      <c r="R40" s="339" t="s">
        <v>3848</v>
      </c>
      <c r="S40" s="339" t="s">
        <v>3849</v>
      </c>
      <c r="T40" s="339" t="s">
        <v>3850</v>
      </c>
      <c r="U40" s="339" t="s">
        <v>3851</v>
      </c>
      <c r="V40" s="339"/>
      <c r="W40" s="339"/>
      <c r="X40" s="339"/>
      <c r="Y40" s="339"/>
    </row>
    <row r="41" s="2" customFormat="1" ht="20.25" customHeight="1" spans="1:25">
      <c r="A41" s="382" t="s">
        <v>601</v>
      </c>
      <c r="B41" s="335" t="s">
        <v>3852</v>
      </c>
      <c r="C41" s="335" t="s">
        <v>3853</v>
      </c>
      <c r="D41" s="317">
        <v>67791102</v>
      </c>
      <c r="E41" s="336" t="s">
        <v>3854</v>
      </c>
      <c r="F41" s="335" t="s">
        <v>3652</v>
      </c>
      <c r="G41" s="317">
        <v>7</v>
      </c>
      <c r="H41" s="337" t="s">
        <v>3855</v>
      </c>
      <c r="I41" s="337" t="s">
        <v>3856</v>
      </c>
      <c r="J41" s="337" t="s">
        <v>3857</v>
      </c>
      <c r="K41" s="337" t="s">
        <v>3858</v>
      </c>
      <c r="L41" s="337" t="s">
        <v>3859</v>
      </c>
      <c r="M41" s="337" t="s">
        <v>3860</v>
      </c>
      <c r="N41" s="339" t="s">
        <v>3861</v>
      </c>
      <c r="O41" s="339" t="s">
        <v>3862</v>
      </c>
      <c r="P41" s="339" t="s">
        <v>3863</v>
      </c>
      <c r="Q41" s="339" t="s">
        <v>3864</v>
      </c>
      <c r="R41" s="339" t="s">
        <v>3865</v>
      </c>
      <c r="S41" s="339" t="s">
        <v>3866</v>
      </c>
      <c r="T41" s="339" t="s">
        <v>3867</v>
      </c>
      <c r="U41" s="339" t="s">
        <v>3868</v>
      </c>
      <c r="V41" s="339"/>
      <c r="W41" s="339"/>
      <c r="X41" s="339"/>
      <c r="Y41" s="339"/>
    </row>
    <row r="42" s="2" customFormat="1" ht="20.25" customHeight="1" spans="1:25">
      <c r="A42" s="382" t="s">
        <v>618</v>
      </c>
      <c r="B42" s="335" t="s">
        <v>3869</v>
      </c>
      <c r="C42" s="335" t="s">
        <v>3870</v>
      </c>
      <c r="D42" s="317">
        <v>67791102</v>
      </c>
      <c r="E42" s="336" t="s">
        <v>3871</v>
      </c>
      <c r="F42" s="335" t="s">
        <v>3672</v>
      </c>
      <c r="G42" s="317">
        <v>7</v>
      </c>
      <c r="H42" s="337" t="s">
        <v>3872</v>
      </c>
      <c r="I42" s="337" t="s">
        <v>3873</v>
      </c>
      <c r="J42" s="337" t="s">
        <v>3874</v>
      </c>
      <c r="K42" s="337" t="s">
        <v>3875</v>
      </c>
      <c r="L42" s="337" t="s">
        <v>3876</v>
      </c>
      <c r="M42" s="337" t="s">
        <v>3877</v>
      </c>
      <c r="N42" s="339" t="s">
        <v>3878</v>
      </c>
      <c r="O42" s="339" t="s">
        <v>3879</v>
      </c>
      <c r="P42" s="339" t="s">
        <v>3880</v>
      </c>
      <c r="Q42" s="339" t="s">
        <v>3881</v>
      </c>
      <c r="R42" s="339" t="s">
        <v>3882</v>
      </c>
      <c r="S42" s="339" t="s">
        <v>3883</v>
      </c>
      <c r="T42" s="339" t="s">
        <v>3884</v>
      </c>
      <c r="U42" s="339" t="s">
        <v>3885</v>
      </c>
      <c r="V42" s="339"/>
      <c r="W42" s="339"/>
      <c r="X42" s="339"/>
      <c r="Y42" s="339"/>
    </row>
    <row r="43" s="2" customFormat="1" ht="20.25" customHeight="1" spans="1:25">
      <c r="A43" s="382" t="s">
        <v>626</v>
      </c>
      <c r="B43" s="335" t="s">
        <v>3886</v>
      </c>
      <c r="C43" s="335" t="s">
        <v>3887</v>
      </c>
      <c r="D43" s="317">
        <v>67791040</v>
      </c>
      <c r="E43" s="336" t="s">
        <v>3888</v>
      </c>
      <c r="F43" s="335" t="s">
        <v>3694</v>
      </c>
      <c r="G43" s="317">
        <v>5</v>
      </c>
      <c r="H43" s="337" t="s">
        <v>3889</v>
      </c>
      <c r="I43" s="337" t="s">
        <v>3890</v>
      </c>
      <c r="J43" s="337" t="s">
        <v>3891</v>
      </c>
      <c r="K43" s="337" t="s">
        <v>3892</v>
      </c>
      <c r="L43" s="337" t="s">
        <v>3893</v>
      </c>
      <c r="M43" s="337" t="s">
        <v>3894</v>
      </c>
      <c r="N43" s="339" t="s">
        <v>3895</v>
      </c>
      <c r="O43" s="339" t="s">
        <v>3896</v>
      </c>
      <c r="P43" s="339" t="s">
        <v>3897</v>
      </c>
      <c r="Q43" s="339" t="s">
        <v>3898</v>
      </c>
      <c r="R43" s="339"/>
      <c r="S43" s="339"/>
      <c r="T43" s="339"/>
      <c r="U43" s="339"/>
      <c r="V43" s="339"/>
      <c r="W43" s="339"/>
      <c r="X43" s="339"/>
      <c r="Y43" s="339"/>
    </row>
    <row r="44" s="2" customFormat="1" ht="20.25" customHeight="1" spans="1:25">
      <c r="A44" s="382" t="s">
        <v>632</v>
      </c>
      <c r="B44" s="335" t="s">
        <v>3899</v>
      </c>
      <c r="C44" s="335">
        <v>22170004</v>
      </c>
      <c r="D44" s="317">
        <v>67791102</v>
      </c>
      <c r="E44" s="336" t="s">
        <v>3900</v>
      </c>
      <c r="F44" s="335" t="s">
        <v>3715</v>
      </c>
      <c r="G44" s="317">
        <v>5</v>
      </c>
      <c r="H44" s="337" t="s">
        <v>3901</v>
      </c>
      <c r="I44" s="337" t="s">
        <v>3902</v>
      </c>
      <c r="J44" s="337" t="s">
        <v>3903</v>
      </c>
      <c r="K44" s="337" t="s">
        <v>3904</v>
      </c>
      <c r="L44" s="337" t="s">
        <v>3905</v>
      </c>
      <c r="M44" s="337" t="s">
        <v>3906</v>
      </c>
      <c r="N44" s="339" t="s">
        <v>3907</v>
      </c>
      <c r="O44" s="339" t="s">
        <v>3908</v>
      </c>
      <c r="P44" s="339" t="s">
        <v>3909</v>
      </c>
      <c r="Q44" s="339" t="s">
        <v>3910</v>
      </c>
      <c r="R44" s="339"/>
      <c r="S44" s="339"/>
      <c r="T44" s="339"/>
      <c r="U44" s="339"/>
      <c r="V44" s="339"/>
      <c r="W44" s="339"/>
      <c r="X44" s="339"/>
      <c r="Y44" s="339"/>
    </row>
    <row r="45" s="2" customFormat="1" ht="20.25" customHeight="1" spans="1:25">
      <c r="A45" s="382" t="s">
        <v>638</v>
      </c>
      <c r="B45" s="335" t="s">
        <v>3911</v>
      </c>
      <c r="C45" s="335" t="s">
        <v>3912</v>
      </c>
      <c r="D45" s="317">
        <v>67791102</v>
      </c>
      <c r="E45" s="336" t="s">
        <v>3913</v>
      </c>
      <c r="F45" s="335" t="s">
        <v>3694</v>
      </c>
      <c r="G45" s="317">
        <v>5</v>
      </c>
      <c r="H45" s="337" t="s">
        <v>3914</v>
      </c>
      <c r="I45" s="337" t="s">
        <v>3915</v>
      </c>
      <c r="J45" s="337" t="s">
        <v>3916</v>
      </c>
      <c r="K45" s="337" t="s">
        <v>3917</v>
      </c>
      <c r="L45" s="337" t="s">
        <v>3918</v>
      </c>
      <c r="M45" s="337" t="s">
        <v>3919</v>
      </c>
      <c r="N45" s="339" t="s">
        <v>3920</v>
      </c>
      <c r="O45" s="339" t="s">
        <v>3921</v>
      </c>
      <c r="P45" s="339" t="s">
        <v>3922</v>
      </c>
      <c r="Q45" s="339" t="s">
        <v>3923</v>
      </c>
      <c r="R45" s="339"/>
      <c r="S45" s="339"/>
      <c r="T45" s="339"/>
      <c r="U45" s="339"/>
      <c r="V45" s="339"/>
      <c r="W45" s="339"/>
      <c r="X45" s="339"/>
      <c r="Y45" s="339"/>
    </row>
    <row r="46" s="2" customFormat="1" ht="20.25" customHeight="1" spans="1:25">
      <c r="A46" s="382" t="s">
        <v>644</v>
      </c>
      <c r="B46" s="335" t="s">
        <v>3924</v>
      </c>
      <c r="C46" s="335">
        <v>22180016</v>
      </c>
      <c r="D46" s="317">
        <v>67791102</v>
      </c>
      <c r="E46" s="336" t="s">
        <v>3925</v>
      </c>
      <c r="F46" s="335" t="s">
        <v>3672</v>
      </c>
      <c r="G46" s="317">
        <v>5</v>
      </c>
      <c r="H46" s="337" t="s">
        <v>3926</v>
      </c>
      <c r="I46" s="337" t="s">
        <v>3927</v>
      </c>
      <c r="J46" s="337" t="s">
        <v>3928</v>
      </c>
      <c r="K46" s="337" t="s">
        <v>3929</v>
      </c>
      <c r="L46" s="337" t="s">
        <v>3930</v>
      </c>
      <c r="M46" s="337" t="s">
        <v>3931</v>
      </c>
      <c r="N46" s="339" t="s">
        <v>3932</v>
      </c>
      <c r="O46" s="339" t="s">
        <v>3933</v>
      </c>
      <c r="P46" s="339" t="s">
        <v>3934</v>
      </c>
      <c r="Q46" s="339" t="s">
        <v>3935</v>
      </c>
      <c r="R46" s="339"/>
      <c r="S46" s="339"/>
      <c r="T46" s="339"/>
      <c r="U46" s="339"/>
      <c r="V46" s="339"/>
      <c r="W46" s="339"/>
      <c r="X46" s="339"/>
      <c r="Y46" s="339"/>
    </row>
    <row r="47" s="2" customFormat="1" ht="20.25" customHeight="1" spans="1:25">
      <c r="A47" s="382" t="s">
        <v>647</v>
      </c>
      <c r="B47" s="335" t="s">
        <v>3936</v>
      </c>
      <c r="C47" s="335" t="s">
        <v>3937</v>
      </c>
      <c r="D47" s="317">
        <v>67791102</v>
      </c>
      <c r="E47" s="336" t="s">
        <v>3938</v>
      </c>
      <c r="F47" s="335" t="s">
        <v>3630</v>
      </c>
      <c r="G47" s="317">
        <v>5</v>
      </c>
      <c r="H47" s="337" t="s">
        <v>3939</v>
      </c>
      <c r="I47" s="337" t="s">
        <v>3940</v>
      </c>
      <c r="J47" s="337" t="s">
        <v>3941</v>
      </c>
      <c r="K47" s="337" t="s">
        <v>3942</v>
      </c>
      <c r="L47" s="337" t="s">
        <v>3943</v>
      </c>
      <c r="M47" s="337" t="s">
        <v>3944</v>
      </c>
      <c r="N47" s="339" t="s">
        <v>3945</v>
      </c>
      <c r="O47" s="339" t="s">
        <v>3946</v>
      </c>
      <c r="P47" s="339" t="s">
        <v>3947</v>
      </c>
      <c r="Q47" s="339" t="s">
        <v>3948</v>
      </c>
      <c r="R47" s="339"/>
      <c r="S47" s="339"/>
      <c r="T47" s="339"/>
      <c r="U47" s="339"/>
      <c r="V47" s="339"/>
      <c r="W47" s="339"/>
      <c r="X47" s="339"/>
      <c r="Y47" s="339"/>
    </row>
    <row r="48" s="2" customFormat="1" ht="20.25" customHeight="1" spans="1:25">
      <c r="A48" s="382" t="s">
        <v>653</v>
      </c>
      <c r="B48" s="335" t="s">
        <v>3949</v>
      </c>
      <c r="C48" s="335">
        <v>22180005</v>
      </c>
      <c r="D48" s="317">
        <v>67791102</v>
      </c>
      <c r="E48" s="336" t="s">
        <v>3950</v>
      </c>
      <c r="F48" s="335" t="s">
        <v>3715</v>
      </c>
      <c r="G48" s="317">
        <v>5</v>
      </c>
      <c r="H48" s="337" t="s">
        <v>3951</v>
      </c>
      <c r="I48" s="337" t="s">
        <v>3952</v>
      </c>
      <c r="J48" s="337" t="s">
        <v>3953</v>
      </c>
      <c r="K48" s="337" t="s">
        <v>3954</v>
      </c>
      <c r="L48" s="337" t="s">
        <v>3955</v>
      </c>
      <c r="M48" s="337" t="s">
        <v>3956</v>
      </c>
      <c r="N48" s="339" t="s">
        <v>3957</v>
      </c>
      <c r="O48" s="339" t="s">
        <v>3958</v>
      </c>
      <c r="P48" s="339" t="s">
        <v>3959</v>
      </c>
      <c r="Q48" s="339" t="s">
        <v>3960</v>
      </c>
      <c r="R48" s="339"/>
      <c r="S48" s="339"/>
      <c r="T48" s="339"/>
      <c r="U48" s="339"/>
      <c r="V48" s="339"/>
      <c r="W48" s="339"/>
      <c r="X48" s="339"/>
      <c r="Y48" s="339"/>
    </row>
    <row r="49" s="2" customFormat="1" ht="20.25" customHeight="1" spans="1:25">
      <c r="A49" s="382" t="s">
        <v>659</v>
      </c>
      <c r="B49" s="335" t="s">
        <v>3961</v>
      </c>
      <c r="C49" s="335" t="s">
        <v>3962</v>
      </c>
      <c r="D49" s="317">
        <v>67791102</v>
      </c>
      <c r="E49" s="336" t="s">
        <v>3963</v>
      </c>
      <c r="F49" s="335" t="s">
        <v>3652</v>
      </c>
      <c r="G49" s="317">
        <v>5</v>
      </c>
      <c r="H49" s="337" t="s">
        <v>3964</v>
      </c>
      <c r="I49" s="337" t="s">
        <v>3965</v>
      </c>
      <c r="J49" s="337" t="s">
        <v>3966</v>
      </c>
      <c r="K49" s="337" t="s">
        <v>3967</v>
      </c>
      <c r="L49" s="337" t="s">
        <v>3968</v>
      </c>
      <c r="M49" s="337" t="s">
        <v>3969</v>
      </c>
      <c r="N49" s="339" t="s">
        <v>3970</v>
      </c>
      <c r="O49" s="339" t="s">
        <v>3971</v>
      </c>
      <c r="P49" s="339" t="s">
        <v>3972</v>
      </c>
      <c r="Q49" s="339" t="s">
        <v>3973</v>
      </c>
      <c r="R49" s="339"/>
      <c r="S49" s="339"/>
      <c r="T49" s="339"/>
      <c r="U49" s="339"/>
      <c r="V49" s="339"/>
      <c r="W49" s="339"/>
      <c r="X49" s="339"/>
      <c r="Y49" s="339"/>
    </row>
    <row r="50" s="2" customFormat="1" ht="20.25" customHeight="1" spans="1:25">
      <c r="A50" s="382" t="s">
        <v>665</v>
      </c>
      <c r="B50" s="335" t="s">
        <v>3974</v>
      </c>
      <c r="C50" s="335">
        <v>22190001</v>
      </c>
      <c r="D50" s="317">
        <v>67791102</v>
      </c>
      <c r="E50" s="336" t="s">
        <v>3975</v>
      </c>
      <c r="F50" s="335" t="s">
        <v>3672</v>
      </c>
      <c r="G50" s="317">
        <v>5</v>
      </c>
      <c r="H50" s="337" t="s">
        <v>3976</v>
      </c>
      <c r="I50" s="337" t="s">
        <v>3977</v>
      </c>
      <c r="J50" s="337" t="s">
        <v>3978</v>
      </c>
      <c r="K50" s="337" t="s">
        <v>3979</v>
      </c>
      <c r="L50" s="337" t="s">
        <v>3980</v>
      </c>
      <c r="M50" s="337" t="s">
        <v>3981</v>
      </c>
      <c r="N50" s="339" t="s">
        <v>3982</v>
      </c>
      <c r="O50" s="339" t="s">
        <v>3983</v>
      </c>
      <c r="P50" s="339" t="s">
        <v>3984</v>
      </c>
      <c r="Q50" s="339" t="s">
        <v>3985</v>
      </c>
      <c r="R50" s="339"/>
      <c r="S50" s="339"/>
      <c r="T50" s="339"/>
      <c r="U50" s="339"/>
      <c r="V50" s="339"/>
      <c r="W50" s="339"/>
      <c r="X50" s="339"/>
      <c r="Y50" s="339"/>
    </row>
    <row r="51" s="2" customFormat="1" ht="20.25" customHeight="1" spans="1:25">
      <c r="A51" s="382" t="s">
        <v>668</v>
      </c>
      <c r="B51" s="335" t="s">
        <v>3986</v>
      </c>
      <c r="C51" s="335" t="s">
        <v>3987</v>
      </c>
      <c r="D51" s="317">
        <v>67791102</v>
      </c>
      <c r="E51" s="336" t="s">
        <v>3988</v>
      </c>
      <c r="F51" s="335" t="s">
        <v>3630</v>
      </c>
      <c r="G51" s="317">
        <v>5</v>
      </c>
      <c r="H51" s="337" t="s">
        <v>3989</v>
      </c>
      <c r="I51" s="337" t="s">
        <v>3990</v>
      </c>
      <c r="J51" s="337" t="s">
        <v>3991</v>
      </c>
      <c r="K51" s="337" t="s">
        <v>3992</v>
      </c>
      <c r="L51" s="337" t="s">
        <v>3993</v>
      </c>
      <c r="M51" s="337" t="s">
        <v>3994</v>
      </c>
      <c r="N51" s="339" t="s">
        <v>3995</v>
      </c>
      <c r="O51" s="339" t="s">
        <v>3996</v>
      </c>
      <c r="P51" s="339" t="s">
        <v>3997</v>
      </c>
      <c r="Q51" s="339" t="s">
        <v>3998</v>
      </c>
      <c r="R51" s="339"/>
      <c r="S51" s="339"/>
      <c r="T51" s="339"/>
      <c r="U51" s="339"/>
      <c r="V51" s="339"/>
      <c r="W51" s="339"/>
      <c r="X51" s="339"/>
      <c r="Y51" s="339"/>
    </row>
    <row r="52" s="2" customFormat="1" ht="20.25" customHeight="1" spans="1:25">
      <c r="A52" s="382" t="s">
        <v>674</v>
      </c>
      <c r="B52" s="335" t="s">
        <v>3999</v>
      </c>
      <c r="C52" s="335" t="s">
        <v>4000</v>
      </c>
      <c r="D52" s="317">
        <v>67791102</v>
      </c>
      <c r="E52" s="336" t="s">
        <v>4001</v>
      </c>
      <c r="F52" s="335" t="s">
        <v>3715</v>
      </c>
      <c r="G52" s="317">
        <v>5</v>
      </c>
      <c r="H52" s="337" t="s">
        <v>4002</v>
      </c>
      <c r="I52" s="337" t="s">
        <v>4003</v>
      </c>
      <c r="J52" s="337" t="s">
        <v>4004</v>
      </c>
      <c r="K52" s="337" t="s">
        <v>4005</v>
      </c>
      <c r="L52" s="337" t="s">
        <v>4006</v>
      </c>
      <c r="M52" s="337" t="s">
        <v>4007</v>
      </c>
      <c r="N52" s="339" t="s">
        <v>4008</v>
      </c>
      <c r="O52" s="339" t="s">
        <v>4009</v>
      </c>
      <c r="P52" s="339" t="s">
        <v>4010</v>
      </c>
      <c r="Q52" s="339" t="s">
        <v>4011</v>
      </c>
      <c r="R52" s="339"/>
      <c r="S52" s="339"/>
      <c r="T52" s="339"/>
      <c r="U52" s="339"/>
      <c r="V52" s="339"/>
      <c r="W52" s="339"/>
      <c r="X52" s="339"/>
      <c r="Y52" s="339"/>
    </row>
    <row r="53" s="2" customFormat="1" ht="20.25" customHeight="1" spans="1:25">
      <c r="A53" s="382" t="s">
        <v>680</v>
      </c>
      <c r="B53" s="335" t="s">
        <v>4012</v>
      </c>
      <c r="C53" s="335">
        <v>22190005</v>
      </c>
      <c r="D53" s="317">
        <v>67791102</v>
      </c>
      <c r="E53" s="336" t="s">
        <v>4013</v>
      </c>
      <c r="F53" s="335" t="s">
        <v>3672</v>
      </c>
      <c r="G53" s="317">
        <v>5</v>
      </c>
      <c r="H53" s="337" t="s">
        <v>4014</v>
      </c>
      <c r="I53" s="337" t="s">
        <v>4015</v>
      </c>
      <c r="J53" s="337" t="s">
        <v>4016</v>
      </c>
      <c r="K53" s="337" t="s">
        <v>4017</v>
      </c>
      <c r="L53" s="337" t="s">
        <v>4018</v>
      </c>
      <c r="M53" s="337" t="s">
        <v>4019</v>
      </c>
      <c r="N53" s="339" t="s">
        <v>4020</v>
      </c>
      <c r="O53" s="339" t="s">
        <v>4021</v>
      </c>
      <c r="P53" s="339" t="s">
        <v>4022</v>
      </c>
      <c r="Q53" s="339" t="s">
        <v>4023</v>
      </c>
      <c r="R53" s="339"/>
      <c r="S53" s="339"/>
      <c r="T53" s="339"/>
      <c r="U53" s="339"/>
      <c r="V53" s="339"/>
      <c r="W53" s="339"/>
      <c r="X53" s="339"/>
      <c r="Y53" s="339"/>
    </row>
    <row r="54" s="2" customFormat="1" ht="20.25" customHeight="1" spans="1:25">
      <c r="A54" s="382" t="s">
        <v>699</v>
      </c>
      <c r="B54" s="335" t="s">
        <v>4024</v>
      </c>
      <c r="C54" s="335" t="s">
        <v>4025</v>
      </c>
      <c r="D54" s="317">
        <v>67791351</v>
      </c>
      <c r="E54" s="336"/>
      <c r="F54" s="335" t="s">
        <v>3694</v>
      </c>
      <c r="G54" s="317">
        <v>2</v>
      </c>
      <c r="H54" s="337" t="s">
        <v>4026</v>
      </c>
      <c r="I54" s="337" t="s">
        <v>4027</v>
      </c>
      <c r="J54" s="337" t="s">
        <v>4028</v>
      </c>
      <c r="K54" s="337" t="s">
        <v>4029</v>
      </c>
      <c r="L54" s="337"/>
      <c r="M54" s="337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</row>
    <row r="55" s="2" customFormat="1" ht="20.25" customHeight="1" spans="1:25">
      <c r="A55" s="382" t="s">
        <v>714</v>
      </c>
      <c r="B55" s="335" t="s">
        <v>4030</v>
      </c>
      <c r="C55" s="335" t="s">
        <v>4031</v>
      </c>
      <c r="D55" s="317">
        <v>67791351</v>
      </c>
      <c r="E55" s="336"/>
      <c r="F55" s="335" t="s">
        <v>3630</v>
      </c>
      <c r="G55" s="317">
        <v>2</v>
      </c>
      <c r="H55" s="337" t="s">
        <v>4032</v>
      </c>
      <c r="I55" s="337" t="s">
        <v>4033</v>
      </c>
      <c r="J55" s="337" t="s">
        <v>4034</v>
      </c>
      <c r="K55" s="337" t="s">
        <v>4035</v>
      </c>
      <c r="L55" s="337"/>
      <c r="M55" s="337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</row>
    <row r="56" s="2" customFormat="1" ht="20.25" customHeight="1" spans="1:25">
      <c r="A56" s="382" t="s">
        <v>729</v>
      </c>
      <c r="B56" s="335" t="s">
        <v>4036</v>
      </c>
      <c r="C56" s="335" t="s">
        <v>4037</v>
      </c>
      <c r="D56" s="317">
        <v>67791351</v>
      </c>
      <c r="E56" s="336"/>
      <c r="F56" s="335" t="s">
        <v>3652</v>
      </c>
      <c r="G56" s="317">
        <v>3</v>
      </c>
      <c r="H56" s="337" t="s">
        <v>4038</v>
      </c>
      <c r="I56" s="337" t="s">
        <v>4039</v>
      </c>
      <c r="J56" s="337" t="s">
        <v>4040</v>
      </c>
      <c r="K56" s="337" t="s">
        <v>4041</v>
      </c>
      <c r="L56" s="337" t="s">
        <v>4042</v>
      </c>
      <c r="M56" s="337" t="s">
        <v>4043</v>
      </c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</row>
    <row r="57" s="2" customFormat="1" ht="20.25" customHeight="1" spans="1:25">
      <c r="A57" s="382" t="s">
        <v>744</v>
      </c>
      <c r="B57" s="335" t="s">
        <v>4044</v>
      </c>
      <c r="C57" s="335" t="s">
        <v>4045</v>
      </c>
      <c r="D57" s="317">
        <v>67791336</v>
      </c>
      <c r="E57" s="336" t="s">
        <v>4046</v>
      </c>
      <c r="F57" s="335" t="s">
        <v>4047</v>
      </c>
      <c r="G57" s="317">
        <v>2</v>
      </c>
      <c r="H57" s="337" t="s">
        <v>4048</v>
      </c>
      <c r="I57" s="337" t="s">
        <v>4049</v>
      </c>
      <c r="J57" s="337" t="s">
        <v>4050</v>
      </c>
      <c r="K57" s="337" t="s">
        <v>4051</v>
      </c>
      <c r="L57" s="337"/>
      <c r="M57" s="337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</row>
    <row r="58" s="2" customFormat="1" ht="20.25" customHeight="1" spans="1:25">
      <c r="A58" s="382" t="s">
        <v>757</v>
      </c>
      <c r="B58" s="335" t="s">
        <v>4052</v>
      </c>
      <c r="C58" s="335">
        <v>22120001</v>
      </c>
      <c r="D58" s="317">
        <v>67796041</v>
      </c>
      <c r="E58" s="336" t="s">
        <v>4053</v>
      </c>
      <c r="F58" s="335" t="s">
        <v>3715</v>
      </c>
      <c r="G58" s="317">
        <v>3</v>
      </c>
      <c r="H58" s="337" t="s">
        <v>4054</v>
      </c>
      <c r="I58" s="337" t="s">
        <v>4055</v>
      </c>
      <c r="J58" s="337" t="s">
        <v>4056</v>
      </c>
      <c r="K58" s="337" t="s">
        <v>4057</v>
      </c>
      <c r="L58" s="337" t="s">
        <v>4058</v>
      </c>
      <c r="M58" s="337" t="s">
        <v>4059</v>
      </c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</row>
    <row r="59" s="2" customFormat="1" ht="20.25" customHeight="1" spans="1:25">
      <c r="A59" s="382" t="s">
        <v>775</v>
      </c>
      <c r="B59" s="335" t="s">
        <v>4060</v>
      </c>
      <c r="C59" s="335" t="s">
        <v>4061</v>
      </c>
      <c r="D59" s="317">
        <v>67791425</v>
      </c>
      <c r="E59" s="336"/>
      <c r="F59" s="335" t="s">
        <v>4062</v>
      </c>
      <c r="G59" s="317">
        <v>2</v>
      </c>
      <c r="H59" s="337" t="s">
        <v>4063</v>
      </c>
      <c r="I59" s="337" t="s">
        <v>4064</v>
      </c>
      <c r="J59" s="337" t="s">
        <v>4065</v>
      </c>
      <c r="K59" s="337" t="s">
        <v>4066</v>
      </c>
      <c r="L59" s="337"/>
      <c r="M59" s="337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</row>
    <row r="60" s="2" customFormat="1" ht="20.25" customHeight="1" spans="1:25">
      <c r="A60" s="382" t="s">
        <v>790</v>
      </c>
      <c r="B60" s="335" t="s">
        <v>4067</v>
      </c>
      <c r="C60" s="335">
        <v>22100001</v>
      </c>
      <c r="D60" s="317">
        <v>67791102</v>
      </c>
      <c r="E60" s="336" t="s">
        <v>4068</v>
      </c>
      <c r="F60" s="335" t="s">
        <v>3652</v>
      </c>
      <c r="G60" s="317">
        <v>5</v>
      </c>
      <c r="H60" s="337" t="s">
        <v>4069</v>
      </c>
      <c r="I60" s="337" t="s">
        <v>4070</v>
      </c>
      <c r="J60" s="337" t="s">
        <v>4071</v>
      </c>
      <c r="K60" s="337" t="s">
        <v>4072</v>
      </c>
      <c r="L60" s="337" t="s">
        <v>4073</v>
      </c>
      <c r="M60" s="337" t="s">
        <v>4074</v>
      </c>
      <c r="N60" s="339" t="s">
        <v>4075</v>
      </c>
      <c r="O60" s="339" t="s">
        <v>4076</v>
      </c>
      <c r="P60" s="339" t="s">
        <v>4077</v>
      </c>
      <c r="Q60" s="339" t="s">
        <v>4078</v>
      </c>
      <c r="R60" s="339"/>
      <c r="S60" s="339"/>
      <c r="T60" s="339"/>
      <c r="U60" s="339"/>
      <c r="V60" s="339"/>
      <c r="W60" s="339"/>
      <c r="X60" s="339"/>
      <c r="Y60" s="339"/>
    </row>
    <row r="61" s="2" customFormat="1" ht="20.25" customHeight="1" spans="1:25">
      <c r="A61" s="382" t="s">
        <v>805</v>
      </c>
      <c r="B61" s="335" t="s">
        <v>4079</v>
      </c>
      <c r="C61" s="335" t="s">
        <v>4080</v>
      </c>
      <c r="D61" s="317">
        <v>67791031</v>
      </c>
      <c r="E61" s="336"/>
      <c r="F61" s="335" t="s">
        <v>3652</v>
      </c>
      <c r="G61" s="317">
        <v>2</v>
      </c>
      <c r="H61" s="337" t="s">
        <v>4081</v>
      </c>
      <c r="I61" s="337" t="s">
        <v>4082</v>
      </c>
      <c r="J61" s="337" t="s">
        <v>4083</v>
      </c>
      <c r="K61" s="337" t="s">
        <v>4084</v>
      </c>
      <c r="L61" s="337"/>
      <c r="M61" s="337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</row>
    <row r="62" s="2" customFormat="1" ht="20.25" customHeight="1" spans="1:25">
      <c r="A62" s="382" t="s">
        <v>820</v>
      </c>
      <c r="B62" s="335" t="s">
        <v>4085</v>
      </c>
      <c r="C62" s="335" t="s">
        <v>4086</v>
      </c>
      <c r="D62" s="317">
        <v>33554773</v>
      </c>
      <c r="E62" s="336"/>
      <c r="F62" s="335" t="s">
        <v>1926</v>
      </c>
      <c r="G62" s="317">
        <v>2</v>
      </c>
      <c r="H62" s="337" t="s">
        <v>4087</v>
      </c>
      <c r="I62" s="337" t="s">
        <v>4088</v>
      </c>
      <c r="J62" s="337" t="s">
        <v>4089</v>
      </c>
      <c r="K62" s="337" t="s">
        <v>4090</v>
      </c>
      <c r="L62" s="337"/>
      <c r="M62" s="337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="2" customFormat="1" ht="20.25" customHeight="1" spans="1:25">
      <c r="A63" s="382" t="s">
        <v>833</v>
      </c>
      <c r="B63" s="335" t="s">
        <v>4091</v>
      </c>
      <c r="C63" s="335" t="s">
        <v>4092</v>
      </c>
      <c r="D63" s="317">
        <v>67795172</v>
      </c>
      <c r="E63" s="336" t="s">
        <v>4093</v>
      </c>
      <c r="F63" s="335" t="s">
        <v>4094</v>
      </c>
      <c r="G63" s="317">
        <v>7</v>
      </c>
      <c r="H63" s="337" t="s">
        <v>4095</v>
      </c>
      <c r="I63" s="337" t="s">
        <v>4096</v>
      </c>
      <c r="J63" s="337" t="s">
        <v>4097</v>
      </c>
      <c r="K63" s="337" t="s">
        <v>4098</v>
      </c>
      <c r="L63" s="337" t="s">
        <v>4099</v>
      </c>
      <c r="M63" s="337" t="s">
        <v>4100</v>
      </c>
      <c r="N63" s="339" t="s">
        <v>4101</v>
      </c>
      <c r="O63" s="339" t="s">
        <v>4102</v>
      </c>
      <c r="P63" s="339" t="s">
        <v>4103</v>
      </c>
      <c r="Q63" s="339" t="s">
        <v>4104</v>
      </c>
      <c r="R63" s="339" t="s">
        <v>4105</v>
      </c>
      <c r="S63" s="339" t="s">
        <v>4106</v>
      </c>
      <c r="T63" s="339" t="s">
        <v>4107</v>
      </c>
      <c r="U63" s="339" t="s">
        <v>4108</v>
      </c>
      <c r="V63" s="339"/>
      <c r="W63" s="339"/>
      <c r="X63" s="339"/>
      <c r="Y63" s="339"/>
    </row>
    <row r="64" s="2" customFormat="1" ht="20.25" customHeight="1" spans="1:25">
      <c r="A64" s="382" t="s">
        <v>851</v>
      </c>
      <c r="B64" s="335" t="s">
        <v>4109</v>
      </c>
      <c r="C64" s="335" t="s">
        <v>4110</v>
      </c>
      <c r="D64" s="317">
        <v>67795172</v>
      </c>
      <c r="E64" s="336" t="s">
        <v>4111</v>
      </c>
      <c r="F64" s="335" t="s">
        <v>4094</v>
      </c>
      <c r="G64" s="317">
        <v>7</v>
      </c>
      <c r="H64" s="337" t="s">
        <v>4112</v>
      </c>
      <c r="I64" s="337" t="s">
        <v>4113</v>
      </c>
      <c r="J64" s="337" t="s">
        <v>4114</v>
      </c>
      <c r="K64" s="337" t="s">
        <v>4115</v>
      </c>
      <c r="L64" s="337" t="s">
        <v>4116</v>
      </c>
      <c r="M64" s="337" t="s">
        <v>4117</v>
      </c>
      <c r="N64" s="339" t="s">
        <v>4118</v>
      </c>
      <c r="O64" s="339" t="s">
        <v>4119</v>
      </c>
      <c r="P64" s="339" t="s">
        <v>4120</v>
      </c>
      <c r="Q64" s="339" t="s">
        <v>4121</v>
      </c>
      <c r="R64" s="339" t="s">
        <v>4122</v>
      </c>
      <c r="S64" s="339" t="s">
        <v>4123</v>
      </c>
      <c r="T64" s="339" t="s">
        <v>4124</v>
      </c>
      <c r="U64" s="339" t="s">
        <v>4125</v>
      </c>
      <c r="V64" s="339"/>
      <c r="W64" s="339"/>
      <c r="X64" s="339"/>
      <c r="Y64" s="339"/>
    </row>
    <row r="65" s="2" customFormat="1" ht="20.25" customHeight="1" spans="1:25">
      <c r="A65" s="382" t="s">
        <v>866</v>
      </c>
      <c r="B65" s="335" t="s">
        <v>4126</v>
      </c>
      <c r="C65" s="335" t="s">
        <v>4127</v>
      </c>
      <c r="D65" s="317">
        <v>67874144</v>
      </c>
      <c r="E65" s="336" t="s">
        <v>4128</v>
      </c>
      <c r="F65" s="335" t="s">
        <v>4094</v>
      </c>
      <c r="G65" s="317">
        <v>7</v>
      </c>
      <c r="H65" s="337" t="s">
        <v>4129</v>
      </c>
      <c r="I65" s="337" t="s">
        <v>4130</v>
      </c>
      <c r="J65" s="337" t="s">
        <v>4131</v>
      </c>
      <c r="K65" s="337" t="s">
        <v>4132</v>
      </c>
      <c r="L65" s="337" t="s">
        <v>4133</v>
      </c>
      <c r="M65" s="337" t="s">
        <v>4134</v>
      </c>
      <c r="N65" s="339" t="s">
        <v>4135</v>
      </c>
      <c r="O65" s="339" t="s">
        <v>4136</v>
      </c>
      <c r="P65" s="339" t="s">
        <v>4137</v>
      </c>
      <c r="Q65" s="339" t="s">
        <v>4138</v>
      </c>
      <c r="R65" s="339" t="s">
        <v>4139</v>
      </c>
      <c r="S65" s="339" t="s">
        <v>4140</v>
      </c>
      <c r="T65" s="339" t="s">
        <v>4141</v>
      </c>
      <c r="U65" s="339" t="s">
        <v>4142</v>
      </c>
      <c r="V65" s="339"/>
      <c r="W65" s="339"/>
      <c r="X65" s="339"/>
      <c r="Y65" s="339"/>
    </row>
    <row r="66" s="2" customFormat="1" ht="20.25" customHeight="1" spans="1:25">
      <c r="A66" s="382" t="s">
        <v>881</v>
      </c>
      <c r="B66" s="335" t="s">
        <v>4143</v>
      </c>
      <c r="C66" s="335" t="s">
        <v>4144</v>
      </c>
      <c r="D66" s="317">
        <v>67874144</v>
      </c>
      <c r="E66" s="336" t="s">
        <v>4145</v>
      </c>
      <c r="F66" s="335" t="s">
        <v>4094</v>
      </c>
      <c r="G66" s="317">
        <v>7</v>
      </c>
      <c r="H66" s="337" t="s">
        <v>4146</v>
      </c>
      <c r="I66" s="337" t="s">
        <v>4147</v>
      </c>
      <c r="J66" s="337" t="s">
        <v>4148</v>
      </c>
      <c r="K66" s="337" t="s">
        <v>4149</v>
      </c>
      <c r="L66" s="337" t="s">
        <v>4150</v>
      </c>
      <c r="M66" s="337" t="s">
        <v>4151</v>
      </c>
      <c r="N66" s="339" t="s">
        <v>4152</v>
      </c>
      <c r="O66" s="339" t="s">
        <v>2801</v>
      </c>
      <c r="P66" s="339" t="s">
        <v>4153</v>
      </c>
      <c r="Q66" s="339" t="s">
        <v>4154</v>
      </c>
      <c r="R66" s="339" t="s">
        <v>4155</v>
      </c>
      <c r="S66" s="339" t="s">
        <v>4156</v>
      </c>
      <c r="T66" s="339" t="s">
        <v>4157</v>
      </c>
      <c r="U66" s="339" t="s">
        <v>4158</v>
      </c>
      <c r="V66" s="339"/>
      <c r="W66" s="339"/>
      <c r="X66" s="339"/>
      <c r="Y66" s="339"/>
    </row>
    <row r="67" s="2" customFormat="1" ht="20.25" customHeight="1" spans="1:25">
      <c r="A67" s="382" t="s">
        <v>896</v>
      </c>
      <c r="B67" s="335" t="s">
        <v>4159</v>
      </c>
      <c r="C67" s="335" t="s">
        <v>4160</v>
      </c>
      <c r="D67" s="317">
        <v>67874144</v>
      </c>
      <c r="E67" s="336" t="s">
        <v>4161</v>
      </c>
      <c r="F67" s="335" t="s">
        <v>4094</v>
      </c>
      <c r="G67" s="317">
        <v>7</v>
      </c>
      <c r="H67" s="337" t="s">
        <v>4162</v>
      </c>
      <c r="I67" s="337" t="s">
        <v>4163</v>
      </c>
      <c r="J67" s="337" t="s">
        <v>4164</v>
      </c>
      <c r="K67" s="337" t="s">
        <v>4165</v>
      </c>
      <c r="L67" s="337" t="s">
        <v>4166</v>
      </c>
      <c r="M67" s="337" t="s">
        <v>4167</v>
      </c>
      <c r="N67" s="339" t="s">
        <v>4168</v>
      </c>
      <c r="O67" s="339" t="s">
        <v>4169</v>
      </c>
      <c r="P67" s="339" t="s">
        <v>4170</v>
      </c>
      <c r="Q67" s="339" t="s">
        <v>4171</v>
      </c>
      <c r="R67" s="339" t="s">
        <v>4172</v>
      </c>
      <c r="S67" s="339" t="s">
        <v>4173</v>
      </c>
      <c r="T67" s="339" t="s">
        <v>4174</v>
      </c>
      <c r="U67" s="339" t="s">
        <v>4175</v>
      </c>
      <c r="V67" s="339"/>
      <c r="W67" s="339"/>
      <c r="X67" s="339"/>
      <c r="Y67" s="339"/>
    </row>
    <row r="68" s="2" customFormat="1" ht="20.25" customHeight="1" spans="1:25">
      <c r="A68" s="382" t="s">
        <v>907</v>
      </c>
      <c r="B68" s="335" t="s">
        <v>4176</v>
      </c>
      <c r="C68" s="335" t="s">
        <v>4177</v>
      </c>
      <c r="D68" s="317">
        <v>67874144</v>
      </c>
      <c r="E68" s="336" t="s">
        <v>4178</v>
      </c>
      <c r="F68" s="335" t="s">
        <v>4094</v>
      </c>
      <c r="G68" s="317">
        <v>6</v>
      </c>
      <c r="H68" s="337" t="s">
        <v>4179</v>
      </c>
      <c r="I68" s="337" t="s">
        <v>4180</v>
      </c>
      <c r="J68" s="337" t="s">
        <v>4181</v>
      </c>
      <c r="K68" s="337" t="s">
        <v>4182</v>
      </c>
      <c r="L68" s="337" t="s">
        <v>4183</v>
      </c>
      <c r="M68" s="337" t="s">
        <v>4184</v>
      </c>
      <c r="N68" s="339" t="s">
        <v>4185</v>
      </c>
      <c r="O68" s="339" t="s">
        <v>4186</v>
      </c>
      <c r="P68" s="339" t="s">
        <v>4187</v>
      </c>
      <c r="Q68" s="339" t="s">
        <v>4188</v>
      </c>
      <c r="R68" s="339" t="s">
        <v>4189</v>
      </c>
      <c r="S68" s="339" t="s">
        <v>4190</v>
      </c>
      <c r="T68" s="339"/>
      <c r="U68" s="339"/>
      <c r="V68" s="339"/>
      <c r="W68" s="339"/>
      <c r="X68" s="339"/>
      <c r="Y68" s="339"/>
    </row>
    <row r="69" s="2" customFormat="1" ht="20.25" customHeight="1" spans="1:25">
      <c r="A69" s="382" t="s">
        <v>928</v>
      </c>
      <c r="B69" s="335" t="s">
        <v>4191</v>
      </c>
      <c r="C69" s="335" t="s">
        <v>4192</v>
      </c>
      <c r="D69" s="317">
        <v>67874144</v>
      </c>
      <c r="E69" s="336" t="s">
        <v>4193</v>
      </c>
      <c r="F69" s="335" t="s">
        <v>4094</v>
      </c>
      <c r="G69" s="317">
        <v>6</v>
      </c>
      <c r="H69" s="337" t="s">
        <v>4194</v>
      </c>
      <c r="I69" s="337" t="s">
        <v>4195</v>
      </c>
      <c r="J69" s="337" t="s">
        <v>4196</v>
      </c>
      <c r="K69" s="337" t="s">
        <v>4197</v>
      </c>
      <c r="L69" s="337" t="s">
        <v>4198</v>
      </c>
      <c r="M69" s="337" t="s">
        <v>4199</v>
      </c>
      <c r="N69" s="339" t="s">
        <v>4200</v>
      </c>
      <c r="O69" s="339" t="s">
        <v>4201</v>
      </c>
      <c r="P69" s="339" t="s">
        <v>4202</v>
      </c>
      <c r="Q69" s="339" t="s">
        <v>4203</v>
      </c>
      <c r="R69" s="339" t="s">
        <v>4204</v>
      </c>
      <c r="S69" s="339" t="s">
        <v>4205</v>
      </c>
      <c r="T69" s="339"/>
      <c r="U69" s="339"/>
      <c r="V69" s="339"/>
      <c r="W69" s="339"/>
      <c r="X69" s="339"/>
      <c r="Y69" s="339"/>
    </row>
    <row r="70" s="2" customFormat="1" ht="20.25" customHeight="1" spans="1:25">
      <c r="A70" s="382" t="s">
        <v>943</v>
      </c>
      <c r="B70" s="335" t="s">
        <v>4206</v>
      </c>
      <c r="C70" s="335" t="s">
        <v>4207</v>
      </c>
      <c r="D70" s="317">
        <v>67874144</v>
      </c>
      <c r="E70" s="336" t="s">
        <v>4208</v>
      </c>
      <c r="F70" s="335" t="s">
        <v>4094</v>
      </c>
      <c r="G70" s="317">
        <v>6</v>
      </c>
      <c r="H70" s="337" t="s">
        <v>4209</v>
      </c>
      <c r="I70" s="337" t="s">
        <v>4210</v>
      </c>
      <c r="J70" s="337" t="s">
        <v>4211</v>
      </c>
      <c r="K70" s="337" t="s">
        <v>4212</v>
      </c>
      <c r="L70" s="337" t="s">
        <v>4213</v>
      </c>
      <c r="M70" s="337" t="s">
        <v>4214</v>
      </c>
      <c r="N70" s="339" t="s">
        <v>4215</v>
      </c>
      <c r="O70" s="339" t="s">
        <v>4216</v>
      </c>
      <c r="P70" s="339" t="s">
        <v>4217</v>
      </c>
      <c r="Q70" s="339" t="s">
        <v>4218</v>
      </c>
      <c r="R70" s="339" t="s">
        <v>4219</v>
      </c>
      <c r="S70" s="339" t="s">
        <v>4220</v>
      </c>
      <c r="T70" s="339"/>
      <c r="U70" s="339"/>
      <c r="V70" s="339"/>
      <c r="W70" s="339"/>
      <c r="X70" s="339"/>
      <c r="Y70" s="339"/>
    </row>
    <row r="71" s="2" customFormat="1" ht="20.25" customHeight="1" spans="1:25">
      <c r="A71" s="382" t="s">
        <v>958</v>
      </c>
      <c r="B71" s="335" t="s">
        <v>4221</v>
      </c>
      <c r="C71" s="335" t="s">
        <v>4222</v>
      </c>
      <c r="D71" s="317">
        <v>67791095</v>
      </c>
      <c r="E71" s="336" t="s">
        <v>4223</v>
      </c>
      <c r="F71" s="335" t="s">
        <v>4224</v>
      </c>
      <c r="G71" s="317">
        <v>4</v>
      </c>
      <c r="H71" s="337" t="s">
        <v>4225</v>
      </c>
      <c r="I71" s="337" t="s">
        <v>4226</v>
      </c>
      <c r="J71" s="337" t="s">
        <v>4227</v>
      </c>
      <c r="K71" s="337" t="s">
        <v>4228</v>
      </c>
      <c r="L71" s="337" t="s">
        <v>4229</v>
      </c>
      <c r="M71" s="337" t="s">
        <v>4230</v>
      </c>
      <c r="N71" s="339" t="s">
        <v>4231</v>
      </c>
      <c r="O71" s="339" t="s">
        <v>4232</v>
      </c>
      <c r="P71" s="339"/>
      <c r="Q71" s="339"/>
      <c r="R71" s="339"/>
      <c r="S71" s="339"/>
      <c r="T71" s="339"/>
      <c r="U71" s="339"/>
      <c r="V71" s="339"/>
      <c r="W71" s="339"/>
      <c r="X71" s="339"/>
      <c r="Y71" s="339"/>
    </row>
    <row r="72" s="2" customFormat="1" ht="20.25" customHeight="1" spans="1:25">
      <c r="A72" s="382" t="s">
        <v>973</v>
      </c>
      <c r="B72" s="335" t="s">
        <v>4233</v>
      </c>
      <c r="C72" s="335" t="s">
        <v>4234</v>
      </c>
      <c r="D72" s="317">
        <v>67874149</v>
      </c>
      <c r="E72" s="336" t="s">
        <v>4235</v>
      </c>
      <c r="F72" s="335" t="s">
        <v>4224</v>
      </c>
      <c r="G72" s="317">
        <v>4</v>
      </c>
      <c r="H72" s="337" t="s">
        <v>4236</v>
      </c>
      <c r="I72" s="337" t="s">
        <v>4237</v>
      </c>
      <c r="J72" s="337" t="s">
        <v>4238</v>
      </c>
      <c r="K72" s="337" t="s">
        <v>4239</v>
      </c>
      <c r="L72" s="337" t="s">
        <v>4240</v>
      </c>
      <c r="M72" s="337" t="s">
        <v>4241</v>
      </c>
      <c r="N72" s="339" t="s">
        <v>4242</v>
      </c>
      <c r="O72" s="339" t="s">
        <v>4243</v>
      </c>
      <c r="P72" s="339"/>
      <c r="Q72" s="339"/>
      <c r="R72" s="339"/>
      <c r="S72" s="339"/>
      <c r="T72" s="339"/>
      <c r="U72" s="339"/>
      <c r="V72" s="339"/>
      <c r="W72" s="339"/>
      <c r="X72" s="339"/>
      <c r="Y72" s="339"/>
    </row>
    <row r="73" s="2" customFormat="1" ht="20.25" customHeight="1" spans="1:25">
      <c r="A73" s="382" t="s">
        <v>988</v>
      </c>
      <c r="B73" s="335" t="s">
        <v>4244</v>
      </c>
      <c r="C73" s="335" t="s">
        <v>4245</v>
      </c>
      <c r="D73" s="317">
        <v>67791095</v>
      </c>
      <c r="E73" s="336" t="s">
        <v>4246</v>
      </c>
      <c r="F73" s="335" t="s">
        <v>4224</v>
      </c>
      <c r="G73" s="317">
        <v>4</v>
      </c>
      <c r="H73" s="337" t="s">
        <v>4247</v>
      </c>
      <c r="I73" s="337" t="s">
        <v>4248</v>
      </c>
      <c r="J73" s="337" t="s">
        <v>4249</v>
      </c>
      <c r="K73" s="337" t="s">
        <v>4250</v>
      </c>
      <c r="L73" s="337" t="s">
        <v>4251</v>
      </c>
      <c r="M73" s="337" t="s">
        <v>4252</v>
      </c>
      <c r="N73" s="339" t="s">
        <v>4253</v>
      </c>
      <c r="O73" s="339" t="s">
        <v>4254</v>
      </c>
      <c r="P73" s="339"/>
      <c r="Q73" s="339"/>
      <c r="R73" s="339"/>
      <c r="S73" s="339"/>
      <c r="T73" s="339"/>
      <c r="U73" s="339"/>
      <c r="V73" s="339"/>
      <c r="W73" s="339"/>
      <c r="X73" s="339"/>
      <c r="Y73" s="339"/>
    </row>
    <row r="74" s="2" customFormat="1" ht="20.25" customHeight="1" spans="1:25">
      <c r="A74" s="382" t="s">
        <v>1006</v>
      </c>
      <c r="B74" s="335" t="s">
        <v>4255</v>
      </c>
      <c r="C74" s="335" t="s">
        <v>4256</v>
      </c>
      <c r="D74" s="317">
        <v>67874149</v>
      </c>
      <c r="E74" s="336" t="s">
        <v>4257</v>
      </c>
      <c r="F74" s="335" t="s">
        <v>4224</v>
      </c>
      <c r="G74" s="317">
        <v>4</v>
      </c>
      <c r="H74" s="337" t="s">
        <v>4258</v>
      </c>
      <c r="I74" s="337" t="s">
        <v>4259</v>
      </c>
      <c r="J74" s="337" t="s">
        <v>4260</v>
      </c>
      <c r="K74" s="337" t="s">
        <v>4261</v>
      </c>
      <c r="L74" s="337" t="s">
        <v>4262</v>
      </c>
      <c r="M74" s="337" t="s">
        <v>4263</v>
      </c>
      <c r="N74" s="339" t="s">
        <v>4264</v>
      </c>
      <c r="O74" s="339" t="s">
        <v>4265</v>
      </c>
      <c r="P74" s="339"/>
      <c r="Q74" s="339"/>
      <c r="R74" s="339"/>
      <c r="S74" s="339"/>
      <c r="T74" s="339"/>
      <c r="U74" s="339"/>
      <c r="V74" s="339"/>
      <c r="W74" s="339"/>
      <c r="X74" s="339"/>
      <c r="Y74" s="339"/>
    </row>
    <row r="75" s="2" customFormat="1" ht="20.25" customHeight="1" spans="1:25">
      <c r="A75" s="382" t="s">
        <v>1021</v>
      </c>
      <c r="B75" s="335" t="s">
        <v>4266</v>
      </c>
      <c r="C75" s="335" t="s">
        <v>4267</v>
      </c>
      <c r="D75" s="317">
        <v>67874149</v>
      </c>
      <c r="E75" s="336" t="s">
        <v>4268</v>
      </c>
      <c r="F75" s="335" t="s">
        <v>4224</v>
      </c>
      <c r="G75" s="317">
        <v>4</v>
      </c>
      <c r="H75" s="337" t="s">
        <v>4269</v>
      </c>
      <c r="I75" s="337" t="s">
        <v>4270</v>
      </c>
      <c r="J75" s="337" t="s">
        <v>4271</v>
      </c>
      <c r="K75" s="337" t="s">
        <v>4272</v>
      </c>
      <c r="L75" s="337" t="s">
        <v>4273</v>
      </c>
      <c r="M75" s="337" t="s">
        <v>4274</v>
      </c>
      <c r="N75" s="339" t="s">
        <v>4275</v>
      </c>
      <c r="O75" s="339" t="s">
        <v>4276</v>
      </c>
      <c r="P75" s="339"/>
      <c r="Q75" s="339"/>
      <c r="R75" s="339"/>
      <c r="S75" s="339"/>
      <c r="T75" s="339"/>
      <c r="U75" s="339"/>
      <c r="V75" s="339"/>
      <c r="W75" s="339"/>
      <c r="X75" s="339"/>
      <c r="Y75" s="339"/>
    </row>
    <row r="76" s="2" customFormat="1" ht="20.25" customHeight="1" spans="1:25">
      <c r="A76" s="382" t="s">
        <v>1036</v>
      </c>
      <c r="B76" s="335" t="s">
        <v>4277</v>
      </c>
      <c r="C76" s="335" t="s">
        <v>4278</v>
      </c>
      <c r="D76" s="317">
        <v>67795156</v>
      </c>
      <c r="E76" s="336" t="s">
        <v>4279</v>
      </c>
      <c r="F76" s="335" t="s">
        <v>4224</v>
      </c>
      <c r="G76" s="317">
        <v>4</v>
      </c>
      <c r="H76" s="337" t="s">
        <v>4280</v>
      </c>
      <c r="I76" s="337" t="s">
        <v>4281</v>
      </c>
      <c r="J76" s="337" t="s">
        <v>4282</v>
      </c>
      <c r="K76" s="337" t="s">
        <v>4283</v>
      </c>
      <c r="L76" s="337" t="s">
        <v>4284</v>
      </c>
      <c r="M76" s="337" t="s">
        <v>4285</v>
      </c>
      <c r="N76" s="339" t="s">
        <v>4286</v>
      </c>
      <c r="O76" s="339" t="s">
        <v>4287</v>
      </c>
      <c r="P76" s="339"/>
      <c r="Q76" s="339"/>
      <c r="R76" s="339"/>
      <c r="S76" s="339"/>
      <c r="T76" s="339"/>
      <c r="U76" s="339"/>
      <c r="V76" s="339"/>
      <c r="W76" s="339"/>
      <c r="X76" s="339"/>
      <c r="Y76" s="339"/>
    </row>
    <row r="77" s="2" customFormat="1" ht="20.25" customHeight="1" spans="1:25">
      <c r="A77" s="382" t="s">
        <v>1051</v>
      </c>
      <c r="B77" s="335" t="s">
        <v>4288</v>
      </c>
      <c r="C77" s="335" t="s">
        <v>4289</v>
      </c>
      <c r="D77" s="317">
        <v>67795156</v>
      </c>
      <c r="E77" s="336" t="s">
        <v>4290</v>
      </c>
      <c r="F77" s="335" t="s">
        <v>4224</v>
      </c>
      <c r="G77" s="317">
        <v>4</v>
      </c>
      <c r="H77" s="337" t="s">
        <v>4291</v>
      </c>
      <c r="I77" s="337" t="s">
        <v>4292</v>
      </c>
      <c r="J77" s="337" t="s">
        <v>4293</v>
      </c>
      <c r="K77" s="337" t="s">
        <v>4294</v>
      </c>
      <c r="L77" s="337" t="s">
        <v>4295</v>
      </c>
      <c r="M77" s="337" t="s">
        <v>4296</v>
      </c>
      <c r="N77" s="339" t="s">
        <v>4297</v>
      </c>
      <c r="O77" s="339" t="s">
        <v>4298</v>
      </c>
      <c r="P77" s="339"/>
      <c r="Q77" s="339"/>
      <c r="R77" s="339"/>
      <c r="S77" s="339"/>
      <c r="T77" s="339"/>
      <c r="U77" s="339"/>
      <c r="V77" s="339"/>
      <c r="W77" s="339"/>
      <c r="X77" s="339"/>
      <c r="Y77" s="339"/>
    </row>
    <row r="78" s="2" customFormat="1" ht="20.25" customHeight="1" spans="1:25">
      <c r="A78" s="382" t="s">
        <v>1066</v>
      </c>
      <c r="B78" s="335" t="s">
        <v>4299</v>
      </c>
      <c r="C78" s="335" t="s">
        <v>4300</v>
      </c>
      <c r="D78" s="317">
        <v>67795156</v>
      </c>
      <c r="E78" s="336" t="s">
        <v>4301</v>
      </c>
      <c r="F78" s="335" t="s">
        <v>4224</v>
      </c>
      <c r="G78" s="317">
        <v>4</v>
      </c>
      <c r="H78" s="337" t="s">
        <v>4302</v>
      </c>
      <c r="I78" s="337" t="s">
        <v>4303</v>
      </c>
      <c r="J78" s="337" t="s">
        <v>4304</v>
      </c>
      <c r="K78" s="337" t="s">
        <v>4305</v>
      </c>
      <c r="L78" s="337" t="s">
        <v>4306</v>
      </c>
      <c r="M78" s="337" t="s">
        <v>4307</v>
      </c>
      <c r="N78" s="339" t="s">
        <v>4308</v>
      </c>
      <c r="O78" s="339" t="s">
        <v>4309</v>
      </c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="2" customFormat="1" ht="20.25" customHeight="1" spans="1:25">
      <c r="A79" s="382" t="s">
        <v>1085</v>
      </c>
      <c r="B79" s="335" t="s">
        <v>4310</v>
      </c>
      <c r="C79" s="335" t="s">
        <v>4311</v>
      </c>
      <c r="D79" s="317">
        <v>67792185</v>
      </c>
      <c r="E79" s="336" t="s">
        <v>4312</v>
      </c>
      <c r="F79" s="335" t="s">
        <v>4313</v>
      </c>
      <c r="G79" s="317">
        <v>5</v>
      </c>
      <c r="H79" s="337" t="s">
        <v>4314</v>
      </c>
      <c r="I79" s="337" t="s">
        <v>4315</v>
      </c>
      <c r="J79" s="337" t="s">
        <v>4316</v>
      </c>
      <c r="K79" s="337" t="s">
        <v>4317</v>
      </c>
      <c r="L79" s="337" t="s">
        <v>4318</v>
      </c>
      <c r="M79" s="337" t="s">
        <v>4319</v>
      </c>
      <c r="N79" s="339" t="s">
        <v>4320</v>
      </c>
      <c r="O79" s="339" t="s">
        <v>4321</v>
      </c>
      <c r="P79" s="339" t="s">
        <v>4322</v>
      </c>
      <c r="Q79" s="339" t="s">
        <v>4323</v>
      </c>
      <c r="R79" s="339"/>
      <c r="S79" s="339"/>
      <c r="T79" s="339"/>
      <c r="U79" s="339"/>
      <c r="V79" s="339"/>
      <c r="W79" s="339"/>
      <c r="X79" s="339"/>
      <c r="Y79" s="339"/>
    </row>
    <row r="80" s="2" customFormat="1" ht="20.25" customHeight="1" spans="1:25">
      <c r="A80" s="382" t="s">
        <v>1100</v>
      </c>
      <c r="B80" s="335" t="s">
        <v>4324</v>
      </c>
      <c r="C80" s="335">
        <v>33220002</v>
      </c>
      <c r="D80" s="317">
        <v>13767426556</v>
      </c>
      <c r="E80" s="336" t="s">
        <v>4325</v>
      </c>
      <c r="F80" s="335" t="s">
        <v>4313</v>
      </c>
      <c r="G80" s="317">
        <v>3</v>
      </c>
      <c r="H80" s="337" t="s">
        <v>4326</v>
      </c>
      <c r="I80" s="337" t="s">
        <v>4327</v>
      </c>
      <c r="J80" s="337" t="s">
        <v>4328</v>
      </c>
      <c r="K80" s="337" t="s">
        <v>4329</v>
      </c>
      <c r="L80" s="337" t="s">
        <v>4330</v>
      </c>
      <c r="M80" s="337" t="s">
        <v>4331</v>
      </c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</row>
    <row r="81" s="2" customFormat="1" ht="20.25" customHeight="1" spans="1:25">
      <c r="A81" s="382" t="s">
        <v>1115</v>
      </c>
      <c r="B81" s="335" t="s">
        <v>4332</v>
      </c>
      <c r="C81" s="335" t="s">
        <v>4333</v>
      </c>
      <c r="D81" s="317">
        <v>67792185</v>
      </c>
      <c r="E81" s="336" t="s">
        <v>4334</v>
      </c>
      <c r="F81" s="335" t="s">
        <v>4313</v>
      </c>
      <c r="G81" s="317">
        <v>2</v>
      </c>
      <c r="H81" s="337" t="s">
        <v>4335</v>
      </c>
      <c r="I81" s="337" t="s">
        <v>4336</v>
      </c>
      <c r="J81" s="337" t="s">
        <v>4337</v>
      </c>
      <c r="K81" s="337" t="s">
        <v>4338</v>
      </c>
      <c r="L81" s="337"/>
      <c r="M81" s="337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</row>
    <row r="82" s="2" customFormat="1" ht="20.25" customHeight="1" spans="1:25">
      <c r="A82" s="382" t="s">
        <v>1130</v>
      </c>
      <c r="B82" s="335" t="s">
        <v>4339</v>
      </c>
      <c r="C82" s="335" t="s">
        <v>4340</v>
      </c>
      <c r="D82" s="317">
        <v>67791097</v>
      </c>
      <c r="E82" s="336" t="s">
        <v>4341</v>
      </c>
      <c r="F82" s="335" t="s">
        <v>4313</v>
      </c>
      <c r="G82" s="317">
        <v>4</v>
      </c>
      <c r="H82" s="337" t="s">
        <v>4342</v>
      </c>
      <c r="I82" s="337" t="s">
        <v>4343</v>
      </c>
      <c r="J82" s="337" t="s">
        <v>4344</v>
      </c>
      <c r="K82" s="337" t="s">
        <v>4345</v>
      </c>
      <c r="L82" s="337" t="s">
        <v>4346</v>
      </c>
      <c r="M82" s="337" t="s">
        <v>4347</v>
      </c>
      <c r="N82" s="339" t="s">
        <v>4348</v>
      </c>
      <c r="O82" s="339" t="s">
        <v>4349</v>
      </c>
      <c r="P82" s="339"/>
      <c r="Q82" s="339"/>
      <c r="R82" s="339"/>
      <c r="S82" s="339"/>
      <c r="T82" s="339"/>
      <c r="U82" s="339"/>
      <c r="V82" s="339"/>
      <c r="W82" s="339"/>
      <c r="X82" s="339"/>
      <c r="Y82" s="339"/>
    </row>
    <row r="83" s="2" customFormat="1" ht="20.25" customHeight="1" spans="1:25">
      <c r="A83" s="382" t="s">
        <v>1145</v>
      </c>
      <c r="B83" s="335" t="s">
        <v>4350</v>
      </c>
      <c r="C83" s="335" t="s">
        <v>4351</v>
      </c>
      <c r="D83" s="317">
        <v>67795156</v>
      </c>
      <c r="E83" s="336" t="s">
        <v>4352</v>
      </c>
      <c r="F83" s="335" t="s">
        <v>4313</v>
      </c>
      <c r="G83" s="317">
        <v>4</v>
      </c>
      <c r="H83" s="337" t="s">
        <v>4353</v>
      </c>
      <c r="I83" s="337" t="s">
        <v>4354</v>
      </c>
      <c r="J83" s="337" t="s">
        <v>4355</v>
      </c>
      <c r="K83" s="337" t="s">
        <v>4356</v>
      </c>
      <c r="L83" s="337" t="s">
        <v>4357</v>
      </c>
      <c r="M83" s="337" t="s">
        <v>4358</v>
      </c>
      <c r="N83" s="339" t="s">
        <v>4359</v>
      </c>
      <c r="O83" s="339" t="s">
        <v>4360</v>
      </c>
      <c r="P83" s="339"/>
      <c r="Q83" s="339"/>
      <c r="R83" s="339"/>
      <c r="S83" s="339"/>
      <c r="T83" s="339"/>
      <c r="U83" s="339"/>
      <c r="V83" s="339"/>
      <c r="W83" s="339"/>
      <c r="X83" s="339"/>
      <c r="Y83" s="339"/>
    </row>
    <row r="84" s="2" customFormat="1" ht="20.25" customHeight="1" spans="1:25">
      <c r="A84" s="382" t="s">
        <v>1162</v>
      </c>
      <c r="B84" s="335" t="s">
        <v>4361</v>
      </c>
      <c r="C84" s="335" t="s">
        <v>4362</v>
      </c>
      <c r="D84" s="317">
        <v>67795156</v>
      </c>
      <c r="E84" s="336" t="s">
        <v>4363</v>
      </c>
      <c r="F84" s="335" t="s">
        <v>4313</v>
      </c>
      <c r="G84" s="317">
        <v>4</v>
      </c>
      <c r="H84" s="337" t="s">
        <v>4364</v>
      </c>
      <c r="I84" s="337" t="s">
        <v>4365</v>
      </c>
      <c r="J84" s="337" t="s">
        <v>4366</v>
      </c>
      <c r="K84" s="337" t="s">
        <v>4367</v>
      </c>
      <c r="L84" s="337" t="s">
        <v>4368</v>
      </c>
      <c r="M84" s="337" t="s">
        <v>4369</v>
      </c>
      <c r="N84" s="339" t="s">
        <v>4370</v>
      </c>
      <c r="O84" s="339" t="s">
        <v>4371</v>
      </c>
      <c r="P84" s="339"/>
      <c r="Q84" s="339"/>
      <c r="R84" s="339"/>
      <c r="S84" s="339"/>
      <c r="T84" s="339"/>
      <c r="U84" s="339"/>
      <c r="V84" s="339"/>
      <c r="W84" s="339"/>
      <c r="X84" s="339"/>
      <c r="Y84" s="339"/>
    </row>
    <row r="85" s="2" customFormat="1" ht="20.25" customHeight="1" spans="1:25">
      <c r="A85" s="382" t="s">
        <v>1177</v>
      </c>
      <c r="B85" s="335" t="s">
        <v>1286</v>
      </c>
      <c r="C85" s="335" t="s">
        <v>4372</v>
      </c>
      <c r="D85" s="317">
        <v>67874149</v>
      </c>
      <c r="E85" s="336" t="s">
        <v>4373</v>
      </c>
      <c r="F85" s="335" t="s">
        <v>4374</v>
      </c>
      <c r="G85" s="317">
        <v>4</v>
      </c>
      <c r="H85" s="337" t="s">
        <v>4375</v>
      </c>
      <c r="I85" s="337" t="s">
        <v>4376</v>
      </c>
      <c r="J85" s="337" t="s">
        <v>4377</v>
      </c>
      <c r="K85" s="337" t="s">
        <v>4378</v>
      </c>
      <c r="L85" s="337" t="s">
        <v>4379</v>
      </c>
      <c r="M85" s="337" t="s">
        <v>4380</v>
      </c>
      <c r="N85" s="339" t="s">
        <v>4381</v>
      </c>
      <c r="O85" s="339" t="s">
        <v>4382</v>
      </c>
      <c r="P85" s="339"/>
      <c r="Q85" s="339"/>
      <c r="R85" s="339"/>
      <c r="S85" s="339"/>
      <c r="T85" s="339"/>
      <c r="U85" s="339"/>
      <c r="V85" s="339"/>
      <c r="W85" s="339"/>
      <c r="X85" s="339"/>
      <c r="Y85" s="339"/>
    </row>
    <row r="86" s="2" customFormat="1" ht="20.25" customHeight="1" spans="1:25">
      <c r="A86" s="382" t="s">
        <v>1192</v>
      </c>
      <c r="B86" s="335" t="s">
        <v>4383</v>
      </c>
      <c r="C86" s="335" t="s">
        <v>4384</v>
      </c>
      <c r="D86" s="317">
        <v>67791104</v>
      </c>
      <c r="E86" s="336" t="s">
        <v>4385</v>
      </c>
      <c r="F86" s="335" t="s">
        <v>4374</v>
      </c>
      <c r="G86" s="317">
        <v>4</v>
      </c>
      <c r="H86" s="337" t="s">
        <v>4386</v>
      </c>
      <c r="I86" s="337" t="s">
        <v>4387</v>
      </c>
      <c r="J86" s="337" t="s">
        <v>4388</v>
      </c>
      <c r="K86" s="337" t="s">
        <v>4389</v>
      </c>
      <c r="L86" s="337" t="s">
        <v>4390</v>
      </c>
      <c r="M86" s="337" t="s">
        <v>4391</v>
      </c>
      <c r="N86" s="339" t="s">
        <v>4392</v>
      </c>
      <c r="O86" s="339" t="s">
        <v>4393</v>
      </c>
      <c r="P86" s="339"/>
      <c r="Q86" s="339"/>
      <c r="R86" s="339"/>
      <c r="S86" s="339"/>
      <c r="T86" s="339"/>
      <c r="U86" s="339"/>
      <c r="V86" s="339"/>
      <c r="W86" s="339"/>
      <c r="X86" s="339"/>
      <c r="Y86" s="339"/>
    </row>
    <row r="87" s="2" customFormat="1" ht="20.25" customHeight="1" spans="1:25">
      <c r="A87" s="382" t="s">
        <v>1207</v>
      </c>
      <c r="B87" s="335" t="s">
        <v>4394</v>
      </c>
      <c r="C87" s="335" t="s">
        <v>4395</v>
      </c>
      <c r="D87" s="317">
        <v>67791095</v>
      </c>
      <c r="E87" s="336" t="s">
        <v>4396</v>
      </c>
      <c r="F87" s="335" t="s">
        <v>4374</v>
      </c>
      <c r="G87" s="317">
        <v>4</v>
      </c>
      <c r="H87" s="337" t="s">
        <v>4397</v>
      </c>
      <c r="I87" s="337" t="s">
        <v>4398</v>
      </c>
      <c r="J87" s="337" t="s">
        <v>4399</v>
      </c>
      <c r="K87" s="337" t="s">
        <v>4400</v>
      </c>
      <c r="L87" s="337" t="s">
        <v>4401</v>
      </c>
      <c r="M87" s="337" t="s">
        <v>4402</v>
      </c>
      <c r="N87" s="339" t="s">
        <v>4403</v>
      </c>
      <c r="O87" s="339" t="s">
        <v>4404</v>
      </c>
      <c r="P87" s="339"/>
      <c r="Q87" s="339"/>
      <c r="R87" s="339"/>
      <c r="S87" s="339"/>
      <c r="T87" s="339"/>
      <c r="U87" s="339"/>
      <c r="V87" s="339"/>
      <c r="W87" s="339"/>
      <c r="X87" s="339"/>
      <c r="Y87" s="339"/>
    </row>
    <row r="88" s="2" customFormat="1" ht="20.25" customHeight="1" spans="1:25">
      <c r="A88" s="382" t="s">
        <v>1222</v>
      </c>
      <c r="B88" s="335" t="s">
        <v>4405</v>
      </c>
      <c r="C88" s="335" t="s">
        <v>4406</v>
      </c>
      <c r="D88" s="317">
        <v>68874149</v>
      </c>
      <c r="E88" s="336" t="s">
        <v>4407</v>
      </c>
      <c r="F88" s="335" t="s">
        <v>4408</v>
      </c>
      <c r="G88" s="317">
        <v>2</v>
      </c>
      <c r="H88" s="337" t="s">
        <v>4409</v>
      </c>
      <c r="I88" s="337" t="s">
        <v>4410</v>
      </c>
      <c r="J88" s="337" t="s">
        <v>4411</v>
      </c>
      <c r="K88" s="337" t="s">
        <v>4412</v>
      </c>
      <c r="L88" s="337"/>
      <c r="M88" s="337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</row>
    <row r="89" s="2" customFormat="1" ht="20.25" customHeight="1" spans="1:25">
      <c r="A89" s="382" t="s">
        <v>1236</v>
      </c>
      <c r="B89" s="335" t="s">
        <v>4413</v>
      </c>
      <c r="C89" s="335" t="s">
        <v>4414</v>
      </c>
      <c r="D89" s="317">
        <v>68874149</v>
      </c>
      <c r="E89" s="336" t="s">
        <v>4415</v>
      </c>
      <c r="F89" s="335" t="s">
        <v>4408</v>
      </c>
      <c r="G89" s="317">
        <v>5</v>
      </c>
      <c r="H89" s="337" t="s">
        <v>4416</v>
      </c>
      <c r="I89" s="337" t="s">
        <v>4417</v>
      </c>
      <c r="J89" s="337" t="s">
        <v>4418</v>
      </c>
      <c r="K89" s="337" t="s">
        <v>4419</v>
      </c>
      <c r="L89" s="337" t="s">
        <v>4420</v>
      </c>
      <c r="M89" s="337" t="s">
        <v>4421</v>
      </c>
      <c r="N89" s="339" t="s">
        <v>4422</v>
      </c>
      <c r="O89" s="339" t="s">
        <v>4423</v>
      </c>
      <c r="P89" s="339"/>
      <c r="Q89" s="339"/>
      <c r="R89" s="339"/>
      <c r="S89" s="339"/>
      <c r="T89" s="339"/>
      <c r="U89" s="339"/>
      <c r="V89" s="339"/>
      <c r="W89" s="339"/>
      <c r="X89" s="339"/>
      <c r="Y89" s="339"/>
    </row>
    <row r="90" s="2" customFormat="1" ht="20.25" customHeight="1" spans="1:25">
      <c r="A90" s="382" t="s">
        <v>1247</v>
      </c>
      <c r="B90" s="335" t="s">
        <v>4424</v>
      </c>
      <c r="C90" s="335" t="s">
        <v>4425</v>
      </c>
      <c r="D90" s="317">
        <v>68874149</v>
      </c>
      <c r="E90" s="336" t="s">
        <v>4426</v>
      </c>
      <c r="F90" s="335" t="s">
        <v>4408</v>
      </c>
      <c r="G90" s="317">
        <v>4</v>
      </c>
      <c r="H90" s="337" t="s">
        <v>4427</v>
      </c>
      <c r="I90" s="337" t="s">
        <v>4428</v>
      </c>
      <c r="J90" s="337" t="s">
        <v>4429</v>
      </c>
      <c r="K90" s="337" t="s">
        <v>4430</v>
      </c>
      <c r="L90" s="337" t="s">
        <v>4431</v>
      </c>
      <c r="M90" s="337" t="s">
        <v>4432</v>
      </c>
      <c r="N90" s="339" t="s">
        <v>4433</v>
      </c>
      <c r="O90" s="339" t="s">
        <v>4434</v>
      </c>
      <c r="P90" s="339"/>
      <c r="Q90" s="339"/>
      <c r="R90" s="339"/>
      <c r="S90" s="339"/>
      <c r="T90" s="339"/>
      <c r="U90" s="339"/>
      <c r="V90" s="339"/>
      <c r="W90" s="339"/>
      <c r="X90" s="339"/>
      <c r="Y90" s="339"/>
    </row>
    <row r="91" s="2" customFormat="1" ht="20.25" customHeight="1" spans="1:25">
      <c r="A91" s="382" t="s">
        <v>1272</v>
      </c>
      <c r="B91" s="335" t="s">
        <v>4435</v>
      </c>
      <c r="C91" s="335" t="s">
        <v>4436</v>
      </c>
      <c r="D91" s="317">
        <v>68874149</v>
      </c>
      <c r="E91" s="336" t="s">
        <v>4437</v>
      </c>
      <c r="F91" s="335" t="s">
        <v>4408</v>
      </c>
      <c r="G91" s="317">
        <v>4</v>
      </c>
      <c r="H91" s="337" t="s">
        <v>4438</v>
      </c>
      <c r="I91" s="337" t="s">
        <v>4439</v>
      </c>
      <c r="J91" s="337" t="s">
        <v>4440</v>
      </c>
      <c r="K91" s="337" t="s">
        <v>4441</v>
      </c>
      <c r="L91" s="337" t="s">
        <v>4442</v>
      </c>
      <c r="M91" s="337" t="s">
        <v>4443</v>
      </c>
      <c r="N91" s="339" t="s">
        <v>4444</v>
      </c>
      <c r="O91" s="339" t="s">
        <v>4445</v>
      </c>
      <c r="P91" s="339"/>
      <c r="Q91" s="339"/>
      <c r="R91" s="339"/>
      <c r="S91" s="339"/>
      <c r="T91" s="339"/>
      <c r="U91" s="339"/>
      <c r="V91" s="339"/>
      <c r="W91" s="339"/>
      <c r="X91" s="339"/>
      <c r="Y91" s="339"/>
    </row>
    <row r="92" s="2" customFormat="1" ht="20.25" customHeight="1" spans="1:25">
      <c r="A92" s="382" t="s">
        <v>1293</v>
      </c>
      <c r="B92" s="335" t="s">
        <v>4446</v>
      </c>
      <c r="C92" s="335" t="s">
        <v>4447</v>
      </c>
      <c r="D92" s="317">
        <v>68874149</v>
      </c>
      <c r="E92" s="336" t="s">
        <v>4448</v>
      </c>
      <c r="F92" s="335" t="s">
        <v>4408</v>
      </c>
      <c r="G92" s="317">
        <v>4</v>
      </c>
      <c r="H92" s="337" t="s">
        <v>4449</v>
      </c>
      <c r="I92" s="337" t="s">
        <v>4450</v>
      </c>
      <c r="J92" s="337" t="s">
        <v>4451</v>
      </c>
      <c r="K92" s="337" t="s">
        <v>4452</v>
      </c>
      <c r="L92" s="337" t="s">
        <v>4453</v>
      </c>
      <c r="M92" s="337" t="s">
        <v>4454</v>
      </c>
      <c r="N92" s="339" t="s">
        <v>4455</v>
      </c>
      <c r="O92" s="339" t="s">
        <v>4456</v>
      </c>
      <c r="P92" s="339"/>
      <c r="Q92" s="339"/>
      <c r="R92" s="339"/>
      <c r="S92" s="339"/>
      <c r="T92" s="339"/>
      <c r="U92" s="339"/>
      <c r="V92" s="339"/>
      <c r="W92" s="339"/>
      <c r="X92" s="339"/>
      <c r="Y92" s="339"/>
    </row>
    <row r="93" s="2" customFormat="1" ht="20.25" customHeight="1" spans="1:25">
      <c r="A93" s="382" t="s">
        <v>1314</v>
      </c>
      <c r="B93" s="335" t="s">
        <v>4457</v>
      </c>
      <c r="C93" s="335" t="s">
        <v>4458</v>
      </c>
      <c r="D93" s="317">
        <v>68874149</v>
      </c>
      <c r="E93" s="336" t="s">
        <v>4459</v>
      </c>
      <c r="F93" s="335" t="s">
        <v>4408</v>
      </c>
      <c r="G93" s="317">
        <v>5</v>
      </c>
      <c r="H93" s="337" t="s">
        <v>4460</v>
      </c>
      <c r="I93" s="337" t="s">
        <v>4461</v>
      </c>
      <c r="J93" s="337" t="s">
        <v>4462</v>
      </c>
      <c r="K93" s="337" t="s">
        <v>4463</v>
      </c>
      <c r="L93" s="337" t="s">
        <v>4464</v>
      </c>
      <c r="M93" s="337" t="s">
        <v>4465</v>
      </c>
      <c r="N93" s="339" t="s">
        <v>4466</v>
      </c>
      <c r="O93" s="339" t="s">
        <v>4467</v>
      </c>
      <c r="P93" s="339" t="s">
        <v>4468</v>
      </c>
      <c r="Q93" s="339" t="s">
        <v>4469</v>
      </c>
      <c r="R93" s="339"/>
      <c r="S93" s="339"/>
      <c r="T93" s="339"/>
      <c r="U93" s="339"/>
      <c r="V93" s="339"/>
      <c r="W93" s="339"/>
      <c r="X93" s="339"/>
      <c r="Y93" s="339"/>
    </row>
    <row r="94" s="2" customFormat="1" ht="20.25" customHeight="1" spans="1:25">
      <c r="A94" s="382" t="s">
        <v>1327</v>
      </c>
      <c r="B94" s="335" t="s">
        <v>4470</v>
      </c>
      <c r="C94" s="335" t="s">
        <v>4471</v>
      </c>
      <c r="D94" s="317">
        <v>68874149</v>
      </c>
      <c r="E94" s="336" t="s">
        <v>4472</v>
      </c>
      <c r="F94" s="335" t="s">
        <v>4408</v>
      </c>
      <c r="G94" s="317">
        <v>5</v>
      </c>
      <c r="H94" s="337" t="s">
        <v>4473</v>
      </c>
      <c r="I94" s="337" t="s">
        <v>4474</v>
      </c>
      <c r="J94" s="337" t="s">
        <v>4475</v>
      </c>
      <c r="K94" s="337" t="s">
        <v>4476</v>
      </c>
      <c r="L94" s="337" t="s">
        <v>4477</v>
      </c>
      <c r="M94" s="337" t="s">
        <v>4478</v>
      </c>
      <c r="N94" s="339" t="s">
        <v>4479</v>
      </c>
      <c r="O94" s="339" t="s">
        <v>4480</v>
      </c>
      <c r="P94" s="339" t="s">
        <v>4481</v>
      </c>
      <c r="Q94" s="339" t="s">
        <v>4482</v>
      </c>
      <c r="R94" s="339"/>
      <c r="S94" s="339"/>
      <c r="T94" s="339"/>
      <c r="U94" s="339"/>
      <c r="V94" s="339"/>
      <c r="W94" s="339"/>
      <c r="X94" s="339"/>
      <c r="Y94" s="339"/>
    </row>
    <row r="95" s="2" customFormat="1" ht="20.25" customHeight="1" spans="1:25">
      <c r="A95" s="382" t="s">
        <v>1351</v>
      </c>
      <c r="B95" s="335" t="s">
        <v>4483</v>
      </c>
      <c r="C95" s="335">
        <v>33220006</v>
      </c>
      <c r="D95" s="317">
        <v>68874149</v>
      </c>
      <c r="E95" s="336" t="s">
        <v>4484</v>
      </c>
      <c r="F95" s="335" t="s">
        <v>4408</v>
      </c>
      <c r="G95" s="317">
        <v>5</v>
      </c>
      <c r="H95" s="337" t="s">
        <v>4485</v>
      </c>
      <c r="I95" s="337" t="s">
        <v>4486</v>
      </c>
      <c r="J95" s="337" t="s">
        <v>4487</v>
      </c>
      <c r="K95" s="337" t="s">
        <v>4488</v>
      </c>
      <c r="L95" s="337" t="s">
        <v>4489</v>
      </c>
      <c r="M95" s="337" t="s">
        <v>4490</v>
      </c>
      <c r="N95" s="339" t="s">
        <v>4491</v>
      </c>
      <c r="O95" s="339" t="s">
        <v>4492</v>
      </c>
      <c r="P95" s="339" t="s">
        <v>4493</v>
      </c>
      <c r="Q95" s="339" t="s">
        <v>4494</v>
      </c>
      <c r="R95" s="339"/>
      <c r="S95" s="339"/>
      <c r="T95" s="339"/>
      <c r="U95" s="339"/>
      <c r="V95" s="339"/>
      <c r="W95" s="339"/>
      <c r="X95" s="339"/>
      <c r="Y95" s="339"/>
    </row>
    <row r="96" s="2" customFormat="1" ht="20.25" customHeight="1" spans="1:25">
      <c r="A96" s="382" t="s">
        <v>1372</v>
      </c>
      <c r="B96" s="335" t="s">
        <v>4495</v>
      </c>
      <c r="C96" s="335" t="s">
        <v>4496</v>
      </c>
      <c r="D96" s="317">
        <v>68874150</v>
      </c>
      <c r="E96" s="336" t="s">
        <v>4497</v>
      </c>
      <c r="F96" s="335" t="s">
        <v>4408</v>
      </c>
      <c r="G96" s="317">
        <v>4</v>
      </c>
      <c r="H96" s="337" t="s">
        <v>4498</v>
      </c>
      <c r="I96" s="337" t="s">
        <v>4499</v>
      </c>
      <c r="J96" s="337" t="s">
        <v>4500</v>
      </c>
      <c r="K96" s="337" t="s">
        <v>4501</v>
      </c>
      <c r="L96" s="337" t="s">
        <v>4502</v>
      </c>
      <c r="M96" s="337" t="s">
        <v>4503</v>
      </c>
      <c r="N96" s="339" t="s">
        <v>4504</v>
      </c>
      <c r="O96" s="339" t="s">
        <v>4505</v>
      </c>
      <c r="P96" s="339"/>
      <c r="Q96" s="339"/>
      <c r="R96" s="339"/>
      <c r="S96" s="339"/>
      <c r="T96" s="339"/>
      <c r="U96" s="339"/>
      <c r="V96" s="339"/>
      <c r="W96" s="339"/>
      <c r="X96" s="339"/>
      <c r="Y96" s="339"/>
    </row>
    <row r="97" s="2" customFormat="1" ht="20.25" customHeight="1" spans="1:25">
      <c r="A97" s="382" t="s">
        <v>1393</v>
      </c>
      <c r="B97" s="335" t="s">
        <v>4506</v>
      </c>
      <c r="C97" s="335" t="s">
        <v>4507</v>
      </c>
      <c r="D97" s="317">
        <v>68874151</v>
      </c>
      <c r="E97" s="336" t="s">
        <v>4508</v>
      </c>
      <c r="F97" s="335" t="s">
        <v>4408</v>
      </c>
      <c r="G97" s="317">
        <v>4</v>
      </c>
      <c r="H97" s="337" t="s">
        <v>4509</v>
      </c>
      <c r="I97" s="337" t="s">
        <v>4510</v>
      </c>
      <c r="J97" s="337" t="s">
        <v>4511</v>
      </c>
      <c r="K97" s="337" t="s">
        <v>4512</v>
      </c>
      <c r="L97" s="337" t="s">
        <v>4513</v>
      </c>
      <c r="M97" s="337" t="s">
        <v>4514</v>
      </c>
      <c r="N97" s="339" t="s">
        <v>4515</v>
      </c>
      <c r="O97" s="339" t="s">
        <v>4516</v>
      </c>
      <c r="P97" s="339"/>
      <c r="Q97" s="339"/>
      <c r="R97" s="339"/>
      <c r="S97" s="339"/>
      <c r="T97" s="339"/>
      <c r="U97" s="339"/>
      <c r="V97" s="339"/>
      <c r="W97" s="339"/>
      <c r="X97" s="339"/>
      <c r="Y97" s="339"/>
    </row>
    <row r="98" s="2" customFormat="1" ht="20.25" customHeight="1" spans="1:25">
      <c r="A98" s="382" t="s">
        <v>1404</v>
      </c>
      <c r="B98" s="335" t="s">
        <v>4517</v>
      </c>
      <c r="C98" s="335" t="s">
        <v>4518</v>
      </c>
      <c r="D98" s="317"/>
      <c r="E98" s="336" t="s">
        <v>4519</v>
      </c>
      <c r="F98" s="335" t="s">
        <v>4520</v>
      </c>
      <c r="G98" s="317" t="s">
        <v>82</v>
      </c>
      <c r="H98" s="337" t="s">
        <v>4521</v>
      </c>
      <c r="I98" s="337" t="s">
        <v>4522</v>
      </c>
      <c r="J98" s="337" t="s">
        <v>4523</v>
      </c>
      <c r="K98" s="337" t="s">
        <v>4524</v>
      </c>
      <c r="L98" s="337" t="s">
        <v>4525</v>
      </c>
      <c r="M98" s="337" t="s">
        <v>4526</v>
      </c>
      <c r="N98" s="339" t="s">
        <v>4527</v>
      </c>
      <c r="O98" s="339" t="s">
        <v>4528</v>
      </c>
      <c r="P98" s="339" t="s">
        <v>4529</v>
      </c>
      <c r="Q98" s="339" t="s">
        <v>4530</v>
      </c>
      <c r="R98" s="339"/>
      <c r="S98" s="339"/>
      <c r="T98" s="339"/>
      <c r="U98" s="339"/>
      <c r="V98" s="339"/>
      <c r="W98" s="339"/>
      <c r="X98" s="339"/>
      <c r="Y98" s="339"/>
    </row>
    <row r="99" s="2" customFormat="1" ht="20.25" customHeight="1" spans="1:25">
      <c r="A99" s="382" t="s">
        <v>1429</v>
      </c>
      <c r="B99" s="335" t="s">
        <v>4531</v>
      </c>
      <c r="C99" s="335" t="s">
        <v>4532</v>
      </c>
      <c r="D99" s="317"/>
      <c r="E99" s="336" t="s">
        <v>4533</v>
      </c>
      <c r="F99" s="335" t="s">
        <v>4520</v>
      </c>
      <c r="G99" s="317" t="s">
        <v>82</v>
      </c>
      <c r="H99" s="337" t="s">
        <v>4534</v>
      </c>
      <c r="I99" s="337" t="s">
        <v>4535</v>
      </c>
      <c r="J99" s="337" t="s">
        <v>4536</v>
      </c>
      <c r="K99" s="337" t="s">
        <v>4537</v>
      </c>
      <c r="L99" s="337" t="s">
        <v>4538</v>
      </c>
      <c r="M99" s="337" t="s">
        <v>4539</v>
      </c>
      <c r="N99" s="339" t="s">
        <v>4540</v>
      </c>
      <c r="O99" s="339" t="s">
        <v>4541</v>
      </c>
      <c r="P99" s="339" t="s">
        <v>4542</v>
      </c>
      <c r="Q99" s="339" t="s">
        <v>4543</v>
      </c>
      <c r="R99" s="339"/>
      <c r="S99" s="339"/>
      <c r="T99" s="339"/>
      <c r="U99" s="339"/>
      <c r="V99" s="339"/>
      <c r="W99" s="339"/>
      <c r="X99" s="339"/>
      <c r="Y99" s="339"/>
    </row>
    <row r="100" s="2" customFormat="1" ht="20.25" customHeight="1" spans="1:25">
      <c r="A100" s="382" t="s">
        <v>1450</v>
      </c>
      <c r="B100" s="335" t="s">
        <v>4544</v>
      </c>
      <c r="C100" s="335" t="s">
        <v>4545</v>
      </c>
      <c r="D100" s="317">
        <v>67791094</v>
      </c>
      <c r="E100" s="336" t="s">
        <v>4546</v>
      </c>
      <c r="F100" s="335" t="s">
        <v>4520</v>
      </c>
      <c r="G100" s="317" t="s">
        <v>82</v>
      </c>
      <c r="H100" s="337" t="s">
        <v>4547</v>
      </c>
      <c r="I100" s="337" t="s">
        <v>4548</v>
      </c>
      <c r="J100" s="337" t="s">
        <v>4549</v>
      </c>
      <c r="K100" s="337" t="s">
        <v>4550</v>
      </c>
      <c r="L100" s="337" t="s">
        <v>4551</v>
      </c>
      <c r="M100" s="337" t="s">
        <v>4552</v>
      </c>
      <c r="N100" s="339" t="s">
        <v>4553</v>
      </c>
      <c r="O100" s="339" t="s">
        <v>4554</v>
      </c>
      <c r="P100" s="339" t="s">
        <v>4555</v>
      </c>
      <c r="Q100" s="339" t="s">
        <v>4556</v>
      </c>
      <c r="R100" s="339"/>
      <c r="S100" s="339"/>
      <c r="T100" s="339"/>
      <c r="U100" s="339"/>
      <c r="V100" s="339"/>
      <c r="W100" s="339"/>
      <c r="X100" s="339"/>
      <c r="Y100" s="339"/>
    </row>
    <row r="101" s="2" customFormat="1" ht="20.25" customHeight="1" spans="1:25">
      <c r="A101" s="382" t="s">
        <v>1471</v>
      </c>
      <c r="B101" s="335" t="s">
        <v>4557</v>
      </c>
      <c r="C101" s="335" t="s">
        <v>4558</v>
      </c>
      <c r="D101" s="317">
        <v>67795042</v>
      </c>
      <c r="E101" s="336" t="s">
        <v>4559</v>
      </c>
      <c r="F101" s="335" t="s">
        <v>4520</v>
      </c>
      <c r="G101" s="317" t="s">
        <v>82</v>
      </c>
      <c r="H101" s="337" t="s">
        <v>4560</v>
      </c>
      <c r="I101" s="337" t="s">
        <v>4561</v>
      </c>
      <c r="J101" s="337" t="s">
        <v>4562</v>
      </c>
      <c r="K101" s="337" t="s">
        <v>4563</v>
      </c>
      <c r="L101" s="337" t="s">
        <v>4564</v>
      </c>
      <c r="M101" s="337" t="s">
        <v>4565</v>
      </c>
      <c r="N101" s="339" t="s">
        <v>4566</v>
      </c>
      <c r="O101" s="339" t="s">
        <v>4567</v>
      </c>
      <c r="P101" s="339" t="s">
        <v>4568</v>
      </c>
      <c r="Q101" s="339" t="s">
        <v>4569</v>
      </c>
      <c r="R101" s="339"/>
      <c r="S101" s="339"/>
      <c r="T101" s="339"/>
      <c r="U101" s="339"/>
      <c r="V101" s="339"/>
      <c r="W101" s="339"/>
      <c r="X101" s="339"/>
      <c r="Y101" s="339"/>
    </row>
    <row r="102" s="2" customFormat="1" ht="20.25" customHeight="1" spans="1:25">
      <c r="A102" s="382" t="s">
        <v>1482</v>
      </c>
      <c r="B102" s="335" t="s">
        <v>4570</v>
      </c>
      <c r="C102" s="335" t="s">
        <v>4571</v>
      </c>
      <c r="D102" s="317">
        <v>67795027</v>
      </c>
      <c r="E102" s="336" t="s">
        <v>4572</v>
      </c>
      <c r="F102" s="335" t="s">
        <v>4520</v>
      </c>
      <c r="G102" s="317" t="s">
        <v>82</v>
      </c>
      <c r="H102" s="337" t="s">
        <v>4573</v>
      </c>
      <c r="I102" s="337" t="s">
        <v>4574</v>
      </c>
      <c r="J102" s="337" t="s">
        <v>4575</v>
      </c>
      <c r="K102" s="337" t="s">
        <v>4576</v>
      </c>
      <c r="L102" s="337" t="s">
        <v>4577</v>
      </c>
      <c r="M102" s="337" t="s">
        <v>4578</v>
      </c>
      <c r="N102" s="339" t="s">
        <v>4579</v>
      </c>
      <c r="O102" s="339" t="s">
        <v>4580</v>
      </c>
      <c r="P102" s="339" t="s">
        <v>4581</v>
      </c>
      <c r="Q102" s="339" t="s">
        <v>4582</v>
      </c>
      <c r="R102" s="339"/>
      <c r="S102" s="339"/>
      <c r="T102" s="339"/>
      <c r="U102" s="339"/>
      <c r="V102" s="339"/>
      <c r="W102" s="339"/>
      <c r="X102" s="339"/>
      <c r="Y102" s="339"/>
    </row>
    <row r="103" s="2" customFormat="1" ht="20.25" customHeight="1" spans="1:25">
      <c r="A103" s="382" t="s">
        <v>1507</v>
      </c>
      <c r="B103" s="335" t="s">
        <v>4583</v>
      </c>
      <c r="C103" s="335" t="s">
        <v>4584</v>
      </c>
      <c r="D103" s="317">
        <v>67795042</v>
      </c>
      <c r="E103" s="336" t="s">
        <v>4585</v>
      </c>
      <c r="F103" s="335" t="s">
        <v>4586</v>
      </c>
      <c r="G103" s="317" t="s">
        <v>82</v>
      </c>
      <c r="H103" s="337" t="s">
        <v>4587</v>
      </c>
      <c r="I103" s="337" t="s">
        <v>4588</v>
      </c>
      <c r="J103" s="337" t="s">
        <v>4589</v>
      </c>
      <c r="K103" s="337" t="s">
        <v>4590</v>
      </c>
      <c r="L103" s="337" t="s">
        <v>4591</v>
      </c>
      <c r="M103" s="337" t="s">
        <v>4592</v>
      </c>
      <c r="N103" s="339" t="s">
        <v>4593</v>
      </c>
      <c r="O103" s="339" t="s">
        <v>4594</v>
      </c>
      <c r="P103" s="339" t="s">
        <v>4595</v>
      </c>
      <c r="Q103" s="339" t="s">
        <v>4596</v>
      </c>
      <c r="R103" s="339"/>
      <c r="S103" s="339"/>
      <c r="T103" s="339"/>
      <c r="U103" s="339"/>
      <c r="V103" s="339"/>
      <c r="W103" s="339"/>
      <c r="X103" s="339"/>
      <c r="Y103" s="339"/>
    </row>
    <row r="104" s="2" customFormat="1" ht="20.25" customHeight="1" spans="1:25">
      <c r="A104" s="382" t="s">
        <v>1528</v>
      </c>
      <c r="B104" s="335" t="s">
        <v>4597</v>
      </c>
      <c r="C104" s="335" t="s">
        <v>4598</v>
      </c>
      <c r="D104" s="317">
        <v>67791094</v>
      </c>
      <c r="E104" s="336" t="s">
        <v>4599</v>
      </c>
      <c r="F104" s="335" t="s">
        <v>4586</v>
      </c>
      <c r="G104" s="317" t="s">
        <v>82</v>
      </c>
      <c r="H104" s="337" t="s">
        <v>4600</v>
      </c>
      <c r="I104" s="337" t="s">
        <v>4601</v>
      </c>
      <c r="J104" s="337" t="s">
        <v>4602</v>
      </c>
      <c r="K104" s="337" t="s">
        <v>4603</v>
      </c>
      <c r="L104" s="337" t="s">
        <v>4604</v>
      </c>
      <c r="M104" s="337" t="s">
        <v>4605</v>
      </c>
      <c r="N104" s="339" t="s">
        <v>4606</v>
      </c>
      <c r="O104" s="339" t="s">
        <v>4607</v>
      </c>
      <c r="P104" s="339" t="s">
        <v>4608</v>
      </c>
      <c r="Q104" s="339" t="s">
        <v>4609</v>
      </c>
      <c r="R104" s="339"/>
      <c r="S104" s="339"/>
      <c r="T104" s="339"/>
      <c r="U104" s="339"/>
      <c r="V104" s="339"/>
      <c r="W104" s="339"/>
      <c r="X104" s="339"/>
      <c r="Y104" s="339"/>
    </row>
    <row r="105" s="2" customFormat="1" ht="20.25" customHeight="1" spans="1:25">
      <c r="A105" s="382" t="s">
        <v>1549</v>
      </c>
      <c r="B105" s="335" t="s">
        <v>4610</v>
      </c>
      <c r="C105" s="335" t="s">
        <v>4611</v>
      </c>
      <c r="D105" s="317">
        <v>67791094</v>
      </c>
      <c r="E105" s="336" t="s">
        <v>4612</v>
      </c>
      <c r="F105" s="335" t="s">
        <v>4586</v>
      </c>
      <c r="G105" s="317" t="s">
        <v>82</v>
      </c>
      <c r="H105" s="337" t="s">
        <v>4613</v>
      </c>
      <c r="I105" s="337" t="s">
        <v>4614</v>
      </c>
      <c r="J105" s="337" t="s">
        <v>4615</v>
      </c>
      <c r="K105" s="337" t="s">
        <v>4616</v>
      </c>
      <c r="L105" s="337" t="s">
        <v>4617</v>
      </c>
      <c r="M105" s="337" t="s">
        <v>4618</v>
      </c>
      <c r="N105" s="339" t="s">
        <v>4619</v>
      </c>
      <c r="O105" s="339" t="s">
        <v>4620</v>
      </c>
      <c r="P105" s="339" t="s">
        <v>4621</v>
      </c>
      <c r="Q105" s="339" t="s">
        <v>4622</v>
      </c>
      <c r="R105" s="339"/>
      <c r="S105" s="339"/>
      <c r="T105" s="339"/>
      <c r="U105" s="339"/>
      <c r="V105" s="339"/>
      <c r="W105" s="339"/>
      <c r="X105" s="339"/>
      <c r="Y105" s="339"/>
    </row>
    <row r="106" s="2" customFormat="1" ht="20.25" customHeight="1" spans="1:25">
      <c r="A106" s="382" t="s">
        <v>1560</v>
      </c>
      <c r="B106" s="335" t="s">
        <v>4623</v>
      </c>
      <c r="C106" s="335" t="s">
        <v>4624</v>
      </c>
      <c r="D106" s="317"/>
      <c r="E106" s="336" t="s">
        <v>4625</v>
      </c>
      <c r="F106" s="335" t="s">
        <v>4586</v>
      </c>
      <c r="G106" s="317" t="s">
        <v>82</v>
      </c>
      <c r="H106" s="337" t="s">
        <v>4626</v>
      </c>
      <c r="I106" s="337" t="s">
        <v>4627</v>
      </c>
      <c r="J106" s="337" t="s">
        <v>4628</v>
      </c>
      <c r="K106" s="337" t="s">
        <v>4629</v>
      </c>
      <c r="L106" s="337" t="s">
        <v>4630</v>
      </c>
      <c r="M106" s="337" t="s">
        <v>4631</v>
      </c>
      <c r="N106" s="339"/>
      <c r="O106" s="339"/>
      <c r="P106" s="339" t="s">
        <v>4632</v>
      </c>
      <c r="Q106" s="339" t="s">
        <v>4633</v>
      </c>
      <c r="R106" s="339"/>
      <c r="S106" s="339"/>
      <c r="T106" s="339"/>
      <c r="U106" s="339"/>
      <c r="V106" s="339"/>
      <c r="W106" s="339"/>
      <c r="X106" s="339"/>
      <c r="Y106" s="339"/>
    </row>
    <row r="107" s="2" customFormat="1" ht="20.25" customHeight="1" spans="1:25">
      <c r="A107" s="382" t="s">
        <v>1584</v>
      </c>
      <c r="B107" s="335" t="s">
        <v>4634</v>
      </c>
      <c r="C107" s="335" t="s">
        <v>4635</v>
      </c>
      <c r="D107" s="317"/>
      <c r="E107" s="336" t="s">
        <v>4636</v>
      </c>
      <c r="F107" s="335" t="s">
        <v>4586</v>
      </c>
      <c r="G107" s="317" t="s">
        <v>65</v>
      </c>
      <c r="H107" s="337" t="s">
        <v>4637</v>
      </c>
      <c r="I107" s="337" t="s">
        <v>4638</v>
      </c>
      <c r="J107" s="337" t="s">
        <v>4639</v>
      </c>
      <c r="K107" s="337" t="s">
        <v>4640</v>
      </c>
      <c r="L107" s="337" t="s">
        <v>4641</v>
      </c>
      <c r="M107" s="337" t="s">
        <v>4642</v>
      </c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</row>
  </sheetData>
  <mergeCells count="1">
    <mergeCell ref="A1:S1"/>
  </mergeCells>
  <hyperlinks>
    <hyperlink ref="E3" r:id="rId1" display="mysun66@126.com"/>
    <hyperlink ref="E6" r:id="rId2" display="gpeidong@yeah.net"/>
    <hyperlink ref="E4" r:id="rId3" display="244984895@qq.com" tooltip="mailto:244984895@qq.com"/>
    <hyperlink ref="E9" r:id="rId4" display="guanping@sues.edu.cn"/>
    <hyperlink ref="E8" r:id="rId5" display="yaoqianmaster@163.com"/>
    <hyperlink ref="E7" r:id="rId6" display="wuqing52@sues.edu.cn" tooltip="mailto:wuqing52@sues.edu.cn"/>
    <hyperlink ref="E5" r:id="rId7" display="chuliqin2000@163.com"/>
    <hyperlink ref="E10" r:id="rId8" display="xuanliu24@163.com"/>
    <hyperlink ref="E12" r:id="rId9" display="gaolu3598@126.com"/>
    <hyperlink ref="F11" r:id="rId10" display="金融学教学团队"/>
    <hyperlink ref="F12" r:id="rId10" display="金融学教学团队"/>
    <hyperlink ref="F13" r:id="rId10" display="金融学教学团队"/>
    <hyperlink ref="F14" r:id="rId10" display="金融学教学团队"/>
    <hyperlink ref="F15" r:id="rId10" display="金融学教学团队"/>
    <hyperlink ref="F16" r:id="rId10" display="金融学教学团队"/>
    <hyperlink ref="F17" r:id="rId10" display="金融学教学团队"/>
    <hyperlink ref="F18" r:id="rId10" display="金融学教学团队"/>
    <hyperlink ref="E17" r:id="rId11" display="smile41@yeah.net"/>
    <hyperlink ref="F19" r:id="rId10" display="金融学教学团队"/>
    <hyperlink ref="E19" r:id="rId12" display="lby_bing@163.com"/>
    <hyperlink ref="E20" r:id="rId13" display="hanyang956@163.com"/>
    <hyperlink ref="E21" r:id="rId14" display="slhhappy2002@126.com"/>
    <hyperlink ref="E22" r:id="rId15" display="clarissa0520@qq.com"/>
    <hyperlink ref="E23" r:id="rId16" display="yangmeng0713@163.com"/>
    <hyperlink ref="E24" r:id="rId17" display="liunay@163.com"/>
    <hyperlink ref="E28" r:id="rId18" display="33240012@sues.edu.cn"/>
    <hyperlink ref="C29" r:id="rId19" display="22080001"/>
    <hyperlink ref="E29" r:id="rId20" display="qiumenghua@163.com"/>
    <hyperlink ref="E39" r:id="rId21" display="mengclark@126.com"/>
    <hyperlink ref="E30" r:id="rId22" display="ssy021@sues.edu.cn"/>
    <hyperlink ref="E32" r:id="rId23" display="sunoxygen@126.com"/>
    <hyperlink ref="E37" r:id="rId24" display="tianyuanhong@hotmail.com"/>
    <hyperlink ref="E46" r:id="rId25" display="caisisi0914@163.com"/>
    <hyperlink ref="E47" r:id="rId26" display="tingh2008@163.com"/>
    <hyperlink ref="E42" r:id="rId27" display="yaoyelin110@126.com"/>
    <hyperlink ref="E58" r:id="rId28" display="1305006855@qq.com"/>
    <hyperlink ref="E64" r:id="rId29" display="m18123277895@163.com"/>
    <hyperlink ref="E80" r:id="rId30" display="yueqichina@126.com"/>
    <hyperlink ref="E87" r:id="rId31" display="908342685@qq.com"/>
    <hyperlink ref="E81" r:id="rId32" display="shupingwan@163.com"/>
    <hyperlink ref="E84" r:id="rId33" display="chenkedong971@163.com"/>
    <hyperlink ref="E102" r:id="rId34" display="cemizhy@163.com"/>
    <hyperlink ref="E98" r:id="rId35" display="33210006@sues.edu.cn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0"/>
  <sheetViews>
    <sheetView workbookViewId="0">
      <selection activeCell="A1" sqref="A1:W1"/>
    </sheetView>
  </sheetViews>
  <sheetFormatPr defaultColWidth="9" defaultRowHeight="14.4"/>
  <cols>
    <col min="1" max="1" width="6.22222222222222" style="23" customWidth="1"/>
    <col min="2" max="2" width="11.4444444444444" style="23" customWidth="1"/>
    <col min="3" max="3" width="10" style="23" customWidth="1"/>
    <col min="4" max="4" width="26" style="23" customWidth="1"/>
    <col min="5" max="5" width="17" style="86" customWidth="1"/>
    <col min="6" max="6" width="28" style="23" customWidth="1"/>
    <col min="7" max="7" width="15.3333333333333" style="23" customWidth="1"/>
    <col min="8" max="9" width="11" style="23" customWidth="1"/>
    <col min="10" max="10" width="13" style="23" customWidth="1"/>
    <col min="11" max="11" width="11" style="23" customWidth="1"/>
    <col min="12" max="12" width="12" style="23" customWidth="1"/>
    <col min="13" max="23" width="11" style="23" customWidth="1"/>
  </cols>
  <sheetData>
    <row r="1" ht="54" customHeight="1" spans="1:23">
      <c r="A1" s="26" t="s">
        <v>4643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ht="15.6" spans="1:23">
      <c r="A2" s="28" t="s">
        <v>1</v>
      </c>
      <c r="B2" s="29" t="s">
        <v>2</v>
      </c>
      <c r="C2" s="30" t="s">
        <v>3</v>
      </c>
      <c r="D2" s="31" t="s">
        <v>4</v>
      </c>
      <c r="E2" s="31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8</v>
      </c>
      <c r="K2" s="30" t="s">
        <v>9</v>
      </c>
      <c r="L2" s="30" t="s">
        <v>8</v>
      </c>
      <c r="M2" s="30" t="s">
        <v>9</v>
      </c>
      <c r="N2" s="30" t="s">
        <v>8</v>
      </c>
      <c r="O2" s="30" t="s">
        <v>9</v>
      </c>
      <c r="P2" s="30" t="s">
        <v>8</v>
      </c>
      <c r="Q2" s="30" t="s">
        <v>9</v>
      </c>
      <c r="R2" s="30" t="s">
        <v>8</v>
      </c>
      <c r="S2" s="55" t="s">
        <v>9</v>
      </c>
      <c r="T2" s="30" t="s">
        <v>8</v>
      </c>
      <c r="U2" s="55" t="s">
        <v>9</v>
      </c>
      <c r="V2" s="30" t="s">
        <v>8</v>
      </c>
      <c r="W2" s="30" t="s">
        <v>9</v>
      </c>
    </row>
    <row r="3" s="22" customFormat="1" ht="20.25" customHeight="1" spans="1:23">
      <c r="A3" s="383" t="s">
        <v>10</v>
      </c>
      <c r="B3" s="20" t="s">
        <v>4644</v>
      </c>
      <c r="C3" s="384" t="s">
        <v>4645</v>
      </c>
      <c r="D3" s="13">
        <v>15800851286</v>
      </c>
      <c r="E3" s="13" t="s">
        <v>4646</v>
      </c>
      <c r="F3" s="20" t="s">
        <v>4647</v>
      </c>
      <c r="G3" s="13">
        <v>4</v>
      </c>
      <c r="H3" s="13" t="s">
        <v>4648</v>
      </c>
      <c r="I3" s="13" t="s">
        <v>4649</v>
      </c>
      <c r="J3" s="20" t="s">
        <v>4650</v>
      </c>
      <c r="K3" s="13" t="s">
        <v>4651</v>
      </c>
      <c r="L3" s="13" t="s">
        <v>4652</v>
      </c>
      <c r="M3" s="20" t="s">
        <v>4653</v>
      </c>
      <c r="N3" s="13" t="s">
        <v>4654</v>
      </c>
      <c r="O3" s="13" t="s">
        <v>4655</v>
      </c>
      <c r="P3" s="42"/>
      <c r="Q3" s="50"/>
      <c r="R3" s="42"/>
      <c r="S3" s="42"/>
      <c r="T3" s="56"/>
      <c r="U3" s="39"/>
      <c r="V3" s="39"/>
      <c r="W3" s="56"/>
    </row>
    <row r="4" s="22" customFormat="1" ht="20.25" customHeight="1" spans="1:23">
      <c r="A4" s="34" t="s">
        <v>31</v>
      </c>
      <c r="B4" s="20" t="s">
        <v>4656</v>
      </c>
      <c r="C4" s="384" t="s">
        <v>4657</v>
      </c>
      <c r="D4" s="13">
        <v>13621641799</v>
      </c>
      <c r="E4" s="13" t="s">
        <v>4658</v>
      </c>
      <c r="F4" s="20" t="s">
        <v>4647</v>
      </c>
      <c r="G4" s="13">
        <v>3</v>
      </c>
      <c r="H4" s="13" t="s">
        <v>4659</v>
      </c>
      <c r="I4" s="13" t="s">
        <v>4660</v>
      </c>
      <c r="J4" s="20" t="s">
        <v>4661</v>
      </c>
      <c r="K4" s="13" t="s">
        <v>4662</v>
      </c>
      <c r="L4" s="13" t="s">
        <v>4663</v>
      </c>
      <c r="M4" s="20" t="s">
        <v>4664</v>
      </c>
      <c r="N4" s="13"/>
      <c r="O4" s="13"/>
      <c r="P4" s="45"/>
      <c r="Q4" s="46"/>
      <c r="R4" s="42"/>
      <c r="S4" s="42"/>
      <c r="T4" s="56"/>
      <c r="U4" s="39"/>
      <c r="V4" s="39"/>
      <c r="W4" s="56"/>
    </row>
    <row r="5" s="22" customFormat="1" ht="20.25" customHeight="1" spans="1:23">
      <c r="A5" s="34" t="s">
        <v>48</v>
      </c>
      <c r="B5" s="20" t="s">
        <v>4665</v>
      </c>
      <c r="C5" s="20">
        <v>26050001</v>
      </c>
      <c r="D5" s="13">
        <v>13816329256</v>
      </c>
      <c r="E5" s="13" t="s">
        <v>4666</v>
      </c>
      <c r="F5" s="20" t="s">
        <v>4647</v>
      </c>
      <c r="G5" s="13" t="s">
        <v>4667</v>
      </c>
      <c r="H5" s="13" t="s">
        <v>4668</v>
      </c>
      <c r="I5" s="13" t="s">
        <v>4669</v>
      </c>
      <c r="J5" s="20" t="s">
        <v>4670</v>
      </c>
      <c r="K5" s="13" t="s">
        <v>4671</v>
      </c>
      <c r="L5" s="13" t="s">
        <v>4672</v>
      </c>
      <c r="M5" s="20" t="s">
        <v>4673</v>
      </c>
      <c r="N5" s="13" t="s">
        <v>4674</v>
      </c>
      <c r="O5" s="13" t="s">
        <v>4675</v>
      </c>
      <c r="P5" s="45"/>
      <c r="Q5" s="46"/>
      <c r="R5" s="42"/>
      <c r="S5" s="42"/>
      <c r="T5" s="56"/>
      <c r="U5" s="39"/>
      <c r="V5" s="39"/>
      <c r="W5" s="56"/>
    </row>
    <row r="6" s="22" customFormat="1" ht="20.25" customHeight="1" spans="1:23">
      <c r="A6" s="34" t="s">
        <v>65</v>
      </c>
      <c r="B6" s="20" t="s">
        <v>4676</v>
      </c>
      <c r="C6" s="384" t="s">
        <v>4677</v>
      </c>
      <c r="D6" s="13">
        <v>18917989616</v>
      </c>
      <c r="E6" s="13" t="s">
        <v>4678</v>
      </c>
      <c r="F6" s="20" t="s">
        <v>4647</v>
      </c>
      <c r="G6" s="13">
        <v>3</v>
      </c>
      <c r="H6" s="13" t="s">
        <v>4679</v>
      </c>
      <c r="I6" s="13" t="s">
        <v>4680</v>
      </c>
      <c r="J6" s="20" t="s">
        <v>4681</v>
      </c>
      <c r="K6" s="13" t="s">
        <v>4682</v>
      </c>
      <c r="L6" s="13" t="s">
        <v>4683</v>
      </c>
      <c r="M6" s="20" t="s">
        <v>4684</v>
      </c>
      <c r="N6" s="13"/>
      <c r="O6" s="13"/>
      <c r="P6" s="45"/>
      <c r="Q6" s="46"/>
      <c r="R6" s="42"/>
      <c r="S6" s="42"/>
      <c r="T6" s="56"/>
      <c r="U6" s="39"/>
      <c r="V6" s="39"/>
      <c r="W6" s="56"/>
    </row>
    <row r="7" s="22" customFormat="1" ht="20.25" customHeight="1" spans="1:23">
      <c r="A7" s="34" t="s">
        <v>82</v>
      </c>
      <c r="B7" s="20" t="s">
        <v>4685</v>
      </c>
      <c r="C7" s="384" t="s">
        <v>4686</v>
      </c>
      <c r="D7" s="13">
        <v>18616557733</v>
      </c>
      <c r="E7" s="13" t="s">
        <v>4687</v>
      </c>
      <c r="F7" s="20" t="s">
        <v>4647</v>
      </c>
      <c r="G7" s="13">
        <v>3</v>
      </c>
      <c r="H7" s="13" t="s">
        <v>4688</v>
      </c>
      <c r="I7" s="13" t="s">
        <v>4689</v>
      </c>
      <c r="J7" s="20" t="s">
        <v>4690</v>
      </c>
      <c r="K7" s="13" t="s">
        <v>4691</v>
      </c>
      <c r="L7" s="13" t="s">
        <v>4692</v>
      </c>
      <c r="M7" s="20" t="s">
        <v>3664</v>
      </c>
      <c r="N7" s="13"/>
      <c r="O7" s="13"/>
      <c r="P7" s="45"/>
      <c r="Q7" s="46"/>
      <c r="R7" s="42"/>
      <c r="S7" s="42"/>
      <c r="T7" s="56"/>
      <c r="U7" s="39"/>
      <c r="V7" s="39"/>
      <c r="W7" s="56"/>
    </row>
    <row r="8" s="22" customFormat="1" ht="20.25" customHeight="1" spans="1:23">
      <c r="A8" s="34" t="s">
        <v>89</v>
      </c>
      <c r="B8" s="20" t="s">
        <v>4693</v>
      </c>
      <c r="C8" s="20">
        <v>91170011</v>
      </c>
      <c r="D8" s="13">
        <v>13585795826</v>
      </c>
      <c r="E8" s="13" t="s">
        <v>4694</v>
      </c>
      <c r="F8" s="20" t="s">
        <v>4647</v>
      </c>
      <c r="G8" s="13">
        <v>3</v>
      </c>
      <c r="H8" s="13" t="s">
        <v>4695</v>
      </c>
      <c r="I8" s="13" t="s">
        <v>4696</v>
      </c>
      <c r="J8" s="20" t="s">
        <v>4697</v>
      </c>
      <c r="K8" s="13" t="s">
        <v>4698</v>
      </c>
      <c r="L8" s="13" t="s">
        <v>4699</v>
      </c>
      <c r="M8" s="20" t="s">
        <v>4700</v>
      </c>
      <c r="N8" s="13"/>
      <c r="O8" s="13"/>
      <c r="P8" s="45"/>
      <c r="Q8" s="46"/>
      <c r="R8" s="42"/>
      <c r="S8" s="42"/>
      <c r="T8" s="56"/>
      <c r="U8" s="39"/>
      <c r="V8" s="39"/>
      <c r="W8" s="56"/>
    </row>
    <row r="9" s="22" customFormat="1" ht="20.25" customHeight="1" spans="1:23">
      <c r="A9" s="34" t="s">
        <v>110</v>
      </c>
      <c r="B9" s="20" t="s">
        <v>4701</v>
      </c>
      <c r="C9" s="384" t="s">
        <v>4702</v>
      </c>
      <c r="D9" s="13">
        <v>15618888816</v>
      </c>
      <c r="E9" s="13" t="s">
        <v>4703</v>
      </c>
      <c r="F9" s="20" t="s">
        <v>4704</v>
      </c>
      <c r="G9" s="13">
        <v>4</v>
      </c>
      <c r="H9" s="13" t="s">
        <v>4705</v>
      </c>
      <c r="I9" s="13" t="s">
        <v>4706</v>
      </c>
      <c r="J9" s="20" t="s">
        <v>4707</v>
      </c>
      <c r="K9" s="13" t="s">
        <v>4708</v>
      </c>
      <c r="L9" s="13" t="s">
        <v>4709</v>
      </c>
      <c r="M9" s="20" t="s">
        <v>4710</v>
      </c>
      <c r="N9" s="13" t="s">
        <v>4711</v>
      </c>
      <c r="O9" s="13" t="s">
        <v>4712</v>
      </c>
      <c r="P9" s="42"/>
      <c r="Q9" s="42"/>
      <c r="R9" s="42"/>
      <c r="S9" s="42"/>
      <c r="T9" s="56"/>
      <c r="U9" s="39"/>
      <c r="V9" s="39"/>
      <c r="W9" s="56"/>
    </row>
    <row r="10" s="22" customFormat="1" ht="20.25" customHeight="1" spans="1:23">
      <c r="A10" s="34" t="s">
        <v>127</v>
      </c>
      <c r="B10" s="20" t="s">
        <v>4713</v>
      </c>
      <c r="C10" s="384" t="s">
        <v>4714</v>
      </c>
      <c r="D10" s="13">
        <v>13681628038</v>
      </c>
      <c r="E10" s="13" t="s">
        <v>4715</v>
      </c>
      <c r="F10" s="20" t="s">
        <v>4704</v>
      </c>
      <c r="G10" s="13">
        <v>4</v>
      </c>
      <c r="H10" s="13" t="s">
        <v>4716</v>
      </c>
      <c r="I10" s="13" t="s">
        <v>4717</v>
      </c>
      <c r="J10" s="20" t="s">
        <v>4718</v>
      </c>
      <c r="K10" s="13" t="s">
        <v>4719</v>
      </c>
      <c r="L10" s="13" t="s">
        <v>4720</v>
      </c>
      <c r="M10" s="20" t="s">
        <v>4721</v>
      </c>
      <c r="N10" s="13" t="s">
        <v>4722</v>
      </c>
      <c r="O10" s="13" t="s">
        <v>4723</v>
      </c>
      <c r="P10" s="317" t="s">
        <v>4724</v>
      </c>
      <c r="Q10" s="317" t="s">
        <v>4725</v>
      </c>
      <c r="R10" s="42"/>
      <c r="S10" s="42"/>
      <c r="T10" s="56"/>
      <c r="U10" s="39"/>
      <c r="V10" s="39"/>
      <c r="W10" s="56"/>
    </row>
    <row r="11" s="22" customFormat="1" ht="20.25" customHeight="1" spans="1:23">
      <c r="A11" s="34" t="s">
        <v>144</v>
      </c>
      <c r="B11" s="20" t="s">
        <v>4726</v>
      </c>
      <c r="C11" s="384" t="s">
        <v>4727</v>
      </c>
      <c r="D11" s="13">
        <v>13764339373</v>
      </c>
      <c r="E11" s="13" t="s">
        <v>4728</v>
      </c>
      <c r="F11" s="20" t="s">
        <v>4704</v>
      </c>
      <c r="G11" s="13">
        <v>4</v>
      </c>
      <c r="H11" s="13" t="s">
        <v>4729</v>
      </c>
      <c r="I11" s="13" t="s">
        <v>4730</v>
      </c>
      <c r="J11" s="20" t="s">
        <v>4731</v>
      </c>
      <c r="K11" s="13" t="s">
        <v>4732</v>
      </c>
      <c r="L11" s="13" t="s">
        <v>4733</v>
      </c>
      <c r="M11" s="20" t="s">
        <v>4734</v>
      </c>
      <c r="N11" s="13" t="s">
        <v>4735</v>
      </c>
      <c r="O11" s="13" t="s">
        <v>4736</v>
      </c>
      <c r="P11" s="317" t="s">
        <v>4737</v>
      </c>
      <c r="Q11" s="317" t="s">
        <v>4738</v>
      </c>
      <c r="R11" s="42"/>
      <c r="S11" s="42"/>
      <c r="T11" s="56"/>
      <c r="U11" s="39"/>
      <c r="V11" s="39"/>
      <c r="W11" s="56"/>
    </row>
    <row r="12" s="22" customFormat="1" ht="20.25" customHeight="1" spans="1:23">
      <c r="A12" s="34" t="s">
        <v>161</v>
      </c>
      <c r="B12" s="20" t="s">
        <v>4739</v>
      </c>
      <c r="C12" s="384" t="s">
        <v>4740</v>
      </c>
      <c r="D12" s="13">
        <v>13788944639</v>
      </c>
      <c r="E12" s="13" t="s">
        <v>4741</v>
      </c>
      <c r="F12" s="20" t="s">
        <v>4704</v>
      </c>
      <c r="G12" s="13">
        <v>4</v>
      </c>
      <c r="H12" s="13" t="s">
        <v>4742</v>
      </c>
      <c r="I12" s="13" t="s">
        <v>4743</v>
      </c>
      <c r="J12" s="20" t="s">
        <v>4744</v>
      </c>
      <c r="K12" s="13" t="s">
        <v>4745</v>
      </c>
      <c r="L12" s="13" t="s">
        <v>4746</v>
      </c>
      <c r="M12" s="20" t="s">
        <v>4747</v>
      </c>
      <c r="N12" s="13" t="s">
        <v>4748</v>
      </c>
      <c r="O12" s="13" t="s">
        <v>4749</v>
      </c>
      <c r="P12" s="42"/>
      <c r="Q12" s="42"/>
      <c r="R12" s="42"/>
      <c r="S12" s="42"/>
      <c r="T12" s="56"/>
      <c r="U12" s="39"/>
      <c r="V12" s="39"/>
      <c r="W12" s="56"/>
    </row>
    <row r="13" s="22" customFormat="1" ht="20.25" customHeight="1" spans="1:23">
      <c r="A13" s="34" t="s">
        <v>168</v>
      </c>
      <c r="B13" s="20" t="s">
        <v>4750</v>
      </c>
      <c r="C13" s="384" t="s">
        <v>4751</v>
      </c>
      <c r="D13" s="13">
        <v>13661976454</v>
      </c>
      <c r="E13" s="13" t="s">
        <v>4752</v>
      </c>
      <c r="F13" s="20" t="s">
        <v>4704</v>
      </c>
      <c r="G13" s="13">
        <v>3</v>
      </c>
      <c r="H13" s="13" t="s">
        <v>4753</v>
      </c>
      <c r="I13" s="13" t="s">
        <v>4754</v>
      </c>
      <c r="J13" s="20" t="s">
        <v>4755</v>
      </c>
      <c r="K13" s="13" t="s">
        <v>4756</v>
      </c>
      <c r="L13" s="13" t="s">
        <v>4757</v>
      </c>
      <c r="M13" s="20" t="s">
        <v>4758</v>
      </c>
      <c r="N13" s="317" t="s">
        <v>4759</v>
      </c>
      <c r="O13" s="317" t="s">
        <v>4760</v>
      </c>
      <c r="P13" s="42"/>
      <c r="Q13" s="42"/>
      <c r="R13" s="42"/>
      <c r="S13" s="42"/>
      <c r="T13" s="56"/>
      <c r="U13" s="39"/>
      <c r="V13" s="39"/>
      <c r="W13" s="56"/>
    </row>
    <row r="14" s="22" customFormat="1" ht="20.25" customHeight="1" spans="1:23">
      <c r="A14" s="34" t="s">
        <v>189</v>
      </c>
      <c r="B14" s="20" t="s">
        <v>4761</v>
      </c>
      <c r="C14" s="384" t="s">
        <v>4762</v>
      </c>
      <c r="D14" s="13">
        <v>13636341869</v>
      </c>
      <c r="E14" s="13" t="s">
        <v>4763</v>
      </c>
      <c r="F14" s="20" t="s">
        <v>4764</v>
      </c>
      <c r="G14" s="13">
        <v>4</v>
      </c>
      <c r="H14" s="13" t="s">
        <v>4765</v>
      </c>
      <c r="I14" s="13" t="s">
        <v>4766</v>
      </c>
      <c r="J14" s="20" t="s">
        <v>4767</v>
      </c>
      <c r="K14" s="13" t="s">
        <v>4768</v>
      </c>
      <c r="L14" s="13" t="s">
        <v>4769</v>
      </c>
      <c r="M14" s="20" t="s">
        <v>4770</v>
      </c>
      <c r="N14" s="13" t="s">
        <v>4771</v>
      </c>
      <c r="O14" s="13" t="s">
        <v>4772</v>
      </c>
      <c r="P14" s="317" t="s">
        <v>4773</v>
      </c>
      <c r="Q14" s="317" t="s">
        <v>4774</v>
      </c>
      <c r="R14" s="42"/>
      <c r="S14" s="42"/>
      <c r="T14" s="56"/>
      <c r="U14" s="39"/>
      <c r="V14" s="39"/>
      <c r="W14" s="56"/>
    </row>
    <row r="15" s="22" customFormat="1" ht="20.25" customHeight="1" spans="1:23">
      <c r="A15" s="34" t="s">
        <v>206</v>
      </c>
      <c r="B15" s="20" t="s">
        <v>4775</v>
      </c>
      <c r="C15" s="384" t="s">
        <v>4776</v>
      </c>
      <c r="D15" s="13">
        <v>17301849521</v>
      </c>
      <c r="E15" s="13" t="s">
        <v>4777</v>
      </c>
      <c r="F15" s="20" t="s">
        <v>4764</v>
      </c>
      <c r="G15" s="13">
        <v>3</v>
      </c>
      <c r="H15" s="13" t="s">
        <v>4778</v>
      </c>
      <c r="I15" s="13" t="s">
        <v>4779</v>
      </c>
      <c r="J15" s="20" t="s">
        <v>4780</v>
      </c>
      <c r="K15" s="13" t="s">
        <v>4781</v>
      </c>
      <c r="L15" s="13" t="s">
        <v>4782</v>
      </c>
      <c r="M15" s="20" t="s">
        <v>4783</v>
      </c>
      <c r="N15" s="317" t="s">
        <v>4784</v>
      </c>
      <c r="O15" s="317" t="s">
        <v>4785</v>
      </c>
      <c r="P15" s="42"/>
      <c r="Q15" s="42"/>
      <c r="R15" s="42"/>
      <c r="S15" s="42"/>
      <c r="T15" s="56"/>
      <c r="U15" s="39"/>
      <c r="V15" s="39"/>
      <c r="W15" s="56"/>
    </row>
    <row r="16" s="22" customFormat="1" ht="20.25" customHeight="1" spans="1:23">
      <c r="A16" s="34" t="s">
        <v>223</v>
      </c>
      <c r="B16" s="20" t="s">
        <v>4786</v>
      </c>
      <c r="C16" s="384" t="s">
        <v>4787</v>
      </c>
      <c r="D16" s="13">
        <v>15216760013</v>
      </c>
      <c r="E16" s="13" t="s">
        <v>4788</v>
      </c>
      <c r="F16" s="20" t="s">
        <v>4764</v>
      </c>
      <c r="G16" s="13">
        <v>4</v>
      </c>
      <c r="H16" s="13" t="s">
        <v>4789</v>
      </c>
      <c r="I16" s="13" t="s">
        <v>4790</v>
      </c>
      <c r="J16" s="20" t="s">
        <v>4791</v>
      </c>
      <c r="K16" s="13" t="s">
        <v>4792</v>
      </c>
      <c r="L16" s="13" t="s">
        <v>4793</v>
      </c>
      <c r="M16" s="20" t="s">
        <v>4794</v>
      </c>
      <c r="N16" s="13" t="s">
        <v>4795</v>
      </c>
      <c r="O16" s="13" t="s">
        <v>4796</v>
      </c>
      <c r="P16" s="385" t="s">
        <v>4797</v>
      </c>
      <c r="Q16" s="317" t="s">
        <v>4798</v>
      </c>
      <c r="R16" s="42"/>
      <c r="S16" s="42"/>
      <c r="T16" s="56"/>
      <c r="U16" s="39"/>
      <c r="V16" s="39"/>
      <c r="W16" s="56"/>
    </row>
    <row r="17" s="22" customFormat="1" ht="20.25" customHeight="1" spans="1:23">
      <c r="A17" s="34" t="s">
        <v>240</v>
      </c>
      <c r="B17" s="20" t="s">
        <v>4799</v>
      </c>
      <c r="C17" s="384" t="s">
        <v>4800</v>
      </c>
      <c r="D17" s="13">
        <v>15921952071</v>
      </c>
      <c r="E17" s="13" t="s">
        <v>4801</v>
      </c>
      <c r="F17" s="20" t="s">
        <v>4764</v>
      </c>
      <c r="G17" s="13">
        <v>4</v>
      </c>
      <c r="H17" s="13" t="s">
        <v>4802</v>
      </c>
      <c r="I17" s="13" t="s">
        <v>4803</v>
      </c>
      <c r="J17" s="20" t="s">
        <v>4804</v>
      </c>
      <c r="K17" s="13" t="s">
        <v>4805</v>
      </c>
      <c r="L17" s="13" t="s">
        <v>4806</v>
      </c>
      <c r="M17" s="20" t="s">
        <v>4807</v>
      </c>
      <c r="N17" s="13" t="s">
        <v>4808</v>
      </c>
      <c r="O17" s="13" t="s">
        <v>4809</v>
      </c>
      <c r="P17" s="42"/>
      <c r="Q17" s="42"/>
      <c r="R17" s="42"/>
      <c r="S17" s="42"/>
      <c r="T17" s="56"/>
      <c r="U17" s="39"/>
      <c r="V17" s="39"/>
      <c r="W17" s="56"/>
    </row>
    <row r="18" s="22" customFormat="1" ht="20.25" customHeight="1" spans="1:23">
      <c r="A18" s="34" t="s">
        <v>247</v>
      </c>
      <c r="B18" s="20" t="s">
        <v>4810</v>
      </c>
      <c r="C18" s="384" t="s">
        <v>4811</v>
      </c>
      <c r="D18" s="13">
        <v>18512190037</v>
      </c>
      <c r="E18" s="13" t="s">
        <v>4812</v>
      </c>
      <c r="F18" s="20" t="s">
        <v>4764</v>
      </c>
      <c r="G18" s="13">
        <v>3</v>
      </c>
      <c r="H18" s="13" t="s">
        <v>4813</v>
      </c>
      <c r="I18" s="13" t="s">
        <v>4814</v>
      </c>
      <c r="J18" s="20" t="s">
        <v>4815</v>
      </c>
      <c r="K18" s="13" t="s">
        <v>4816</v>
      </c>
      <c r="L18" s="13" t="s">
        <v>4817</v>
      </c>
      <c r="M18" s="20" t="s">
        <v>4818</v>
      </c>
      <c r="N18" s="13"/>
      <c r="O18" s="13"/>
      <c r="P18" s="42"/>
      <c r="Q18" s="42"/>
      <c r="R18" s="42"/>
      <c r="S18" s="42"/>
      <c r="T18" s="56"/>
      <c r="U18" s="39"/>
      <c r="V18" s="39"/>
      <c r="W18" s="56"/>
    </row>
    <row r="19" s="22" customFormat="1" ht="20.25" customHeight="1" spans="1:23">
      <c r="A19" s="34" t="s">
        <v>268</v>
      </c>
      <c r="B19" s="20" t="s">
        <v>4819</v>
      </c>
      <c r="C19" s="386" t="s">
        <v>4820</v>
      </c>
      <c r="D19" s="13">
        <v>13636645915</v>
      </c>
      <c r="E19" s="13" t="s">
        <v>4821</v>
      </c>
      <c r="F19" s="20" t="s">
        <v>4764</v>
      </c>
      <c r="G19" s="13">
        <v>3</v>
      </c>
      <c r="H19" s="13" t="s">
        <v>4822</v>
      </c>
      <c r="I19" s="13" t="s">
        <v>4823</v>
      </c>
      <c r="J19" s="20" t="s">
        <v>4824</v>
      </c>
      <c r="K19" s="13" t="s">
        <v>4825</v>
      </c>
      <c r="L19" s="13" t="s">
        <v>4826</v>
      </c>
      <c r="M19" s="20" t="s">
        <v>4827</v>
      </c>
      <c r="N19" s="13"/>
      <c r="O19" s="13"/>
      <c r="P19" s="42"/>
      <c r="Q19" s="42"/>
      <c r="R19" s="42"/>
      <c r="S19" s="42"/>
      <c r="T19" s="56"/>
      <c r="U19" s="39"/>
      <c r="V19" s="39"/>
      <c r="W19" s="56"/>
    </row>
    <row r="20" s="22" customFormat="1" ht="20.25" customHeight="1" spans="1:23">
      <c r="A20" s="34" t="s">
        <v>285</v>
      </c>
      <c r="B20" s="20" t="s">
        <v>4828</v>
      </c>
      <c r="C20" s="384" t="s">
        <v>4829</v>
      </c>
      <c r="D20" s="13">
        <v>17749739400</v>
      </c>
      <c r="E20" s="13" t="s">
        <v>4830</v>
      </c>
      <c r="F20" s="20" t="s">
        <v>4831</v>
      </c>
      <c r="G20" s="13">
        <v>3</v>
      </c>
      <c r="H20" s="13" t="s">
        <v>4832</v>
      </c>
      <c r="I20" s="13" t="s">
        <v>4833</v>
      </c>
      <c r="J20" s="20" t="s">
        <v>4834</v>
      </c>
      <c r="K20" s="13" t="s">
        <v>4835</v>
      </c>
      <c r="L20" s="13" t="s">
        <v>4836</v>
      </c>
      <c r="M20" s="20" t="s">
        <v>4837</v>
      </c>
      <c r="N20" s="13"/>
      <c r="O20" s="13"/>
      <c r="P20" s="42"/>
      <c r="Q20" s="42"/>
      <c r="R20" s="42"/>
      <c r="S20" s="42"/>
      <c r="T20" s="56"/>
      <c r="U20" s="39"/>
      <c r="V20" s="39"/>
      <c r="W20" s="56"/>
    </row>
    <row r="21" s="22" customFormat="1" ht="20.25" customHeight="1" spans="1:23">
      <c r="A21" s="34" t="s">
        <v>302</v>
      </c>
      <c r="B21" s="384" t="s">
        <v>4838</v>
      </c>
      <c r="C21" s="13" t="s">
        <v>4839</v>
      </c>
      <c r="D21" s="13">
        <v>15937311032</v>
      </c>
      <c r="E21" s="13" t="s">
        <v>4840</v>
      </c>
      <c r="F21" s="384" t="s">
        <v>4841</v>
      </c>
      <c r="G21" s="13">
        <v>3</v>
      </c>
      <c r="H21" s="13" t="s">
        <v>4842</v>
      </c>
      <c r="I21" s="13" t="s">
        <v>4843</v>
      </c>
      <c r="J21" s="20" t="s">
        <v>4844</v>
      </c>
      <c r="K21" s="13" t="s">
        <v>4845</v>
      </c>
      <c r="L21" s="13" t="s">
        <v>4846</v>
      </c>
      <c r="M21" s="20" t="s">
        <v>4847</v>
      </c>
      <c r="N21" s="13"/>
      <c r="O21" s="13"/>
      <c r="P21" s="42"/>
      <c r="Q21" s="42"/>
      <c r="R21" s="42"/>
      <c r="S21" s="42"/>
      <c r="T21" s="56"/>
      <c r="U21" s="39"/>
      <c r="V21" s="39"/>
      <c r="W21" s="56"/>
    </row>
    <row r="22" s="22" customFormat="1" ht="20.25" customHeight="1" spans="1:23">
      <c r="A22" s="34" t="s">
        <v>319</v>
      </c>
      <c r="B22" s="384" t="s">
        <v>4848</v>
      </c>
      <c r="C22" s="13">
        <v>34250002</v>
      </c>
      <c r="D22" s="13">
        <v>15921732087</v>
      </c>
      <c r="E22" s="13" t="s">
        <v>4849</v>
      </c>
      <c r="F22" s="384" t="s">
        <v>4841</v>
      </c>
      <c r="G22" s="13">
        <v>3</v>
      </c>
      <c r="H22" s="13" t="s">
        <v>4850</v>
      </c>
      <c r="I22" s="13" t="s">
        <v>4851</v>
      </c>
      <c r="J22" s="20" t="s">
        <v>4852</v>
      </c>
      <c r="K22" s="13" t="s">
        <v>4853</v>
      </c>
      <c r="L22" s="13" t="s">
        <v>4854</v>
      </c>
      <c r="M22" s="20" t="s">
        <v>4855</v>
      </c>
      <c r="N22" s="13"/>
      <c r="O22" s="13"/>
      <c r="P22" s="42"/>
      <c r="Q22" s="42"/>
      <c r="R22" s="42"/>
      <c r="S22" s="42"/>
      <c r="T22" s="56"/>
      <c r="U22" s="39"/>
      <c r="V22" s="39"/>
      <c r="W22" s="56"/>
    </row>
    <row r="23" s="22" customFormat="1" ht="20.25" customHeight="1" spans="1:23">
      <c r="A23" s="34" t="s">
        <v>336</v>
      </c>
      <c r="B23" s="289" t="s">
        <v>4856</v>
      </c>
      <c r="C23" s="387" t="s">
        <v>4857</v>
      </c>
      <c r="D23" s="291" t="s">
        <v>4858</v>
      </c>
      <c r="E23" s="292" t="s">
        <v>4859</v>
      </c>
      <c r="F23" s="290" t="s">
        <v>4860</v>
      </c>
      <c r="G23" s="293">
        <v>3</v>
      </c>
      <c r="H23" s="294" t="s">
        <v>4861</v>
      </c>
      <c r="I23" s="318" t="s">
        <v>4862</v>
      </c>
      <c r="J23" s="294" t="s">
        <v>4863</v>
      </c>
      <c r="K23" s="318" t="s">
        <v>4864</v>
      </c>
      <c r="L23" s="294" t="s">
        <v>4865</v>
      </c>
      <c r="M23" s="318" t="s">
        <v>4866</v>
      </c>
      <c r="N23" s="44"/>
      <c r="O23" s="44"/>
      <c r="P23" s="42"/>
      <c r="Q23" s="42"/>
      <c r="R23" s="42"/>
      <c r="S23" s="42"/>
      <c r="T23" s="56"/>
      <c r="U23" s="39"/>
      <c r="V23" s="39"/>
      <c r="W23" s="56"/>
    </row>
    <row r="24" s="22" customFormat="1" ht="20.25" customHeight="1" spans="1:23">
      <c r="A24" s="34" t="s">
        <v>347</v>
      </c>
      <c r="B24" s="289" t="s">
        <v>4867</v>
      </c>
      <c r="C24" s="387" t="s">
        <v>4868</v>
      </c>
      <c r="D24" s="291" t="s">
        <v>4858</v>
      </c>
      <c r="E24" s="292" t="s">
        <v>4869</v>
      </c>
      <c r="F24" s="290" t="s">
        <v>4860</v>
      </c>
      <c r="G24" s="293">
        <v>3</v>
      </c>
      <c r="H24" s="294" t="s">
        <v>4870</v>
      </c>
      <c r="I24" s="318" t="s">
        <v>4871</v>
      </c>
      <c r="J24" s="294" t="s">
        <v>4872</v>
      </c>
      <c r="K24" s="318" t="s">
        <v>4873</v>
      </c>
      <c r="L24" s="294" t="s">
        <v>4874</v>
      </c>
      <c r="M24" s="318" t="s">
        <v>4875</v>
      </c>
      <c r="N24" s="42"/>
      <c r="O24" s="42"/>
      <c r="P24" s="42"/>
      <c r="Q24" s="42"/>
      <c r="R24" s="42"/>
      <c r="S24" s="42"/>
      <c r="T24" s="56"/>
      <c r="U24" s="39"/>
      <c r="V24" s="39"/>
      <c r="W24" s="56"/>
    </row>
    <row r="25" s="22" customFormat="1" ht="20.25" customHeight="1" spans="1:23">
      <c r="A25" s="34" t="s">
        <v>367</v>
      </c>
      <c r="B25" s="289" t="s">
        <v>4876</v>
      </c>
      <c r="C25" s="387" t="s">
        <v>4877</v>
      </c>
      <c r="D25" s="291" t="s">
        <v>4878</v>
      </c>
      <c r="E25" s="292" t="s">
        <v>4879</v>
      </c>
      <c r="F25" s="290" t="s">
        <v>4860</v>
      </c>
      <c r="G25" s="293">
        <v>3</v>
      </c>
      <c r="H25" s="294" t="s">
        <v>4880</v>
      </c>
      <c r="I25" s="318" t="s">
        <v>4881</v>
      </c>
      <c r="J25" s="294" t="s">
        <v>4882</v>
      </c>
      <c r="K25" s="319" t="s">
        <v>4883</v>
      </c>
      <c r="L25" s="294" t="s">
        <v>4884</v>
      </c>
      <c r="M25" s="320" t="s">
        <v>4885</v>
      </c>
      <c r="N25" s="42"/>
      <c r="O25" s="54"/>
      <c r="P25" s="42"/>
      <c r="Q25" s="42"/>
      <c r="R25" s="42"/>
      <c r="S25" s="42"/>
      <c r="T25" s="56"/>
      <c r="U25" s="39"/>
      <c r="V25" s="39"/>
      <c r="W25" s="56"/>
    </row>
    <row r="26" s="22" customFormat="1" ht="20.25" customHeight="1" spans="1:23">
      <c r="A26" s="34" t="s">
        <v>384</v>
      </c>
      <c r="B26" s="289" t="s">
        <v>4886</v>
      </c>
      <c r="C26" s="295">
        <v>34200001</v>
      </c>
      <c r="D26" s="291">
        <v>67791221</v>
      </c>
      <c r="E26" s="292" t="s">
        <v>4887</v>
      </c>
      <c r="F26" s="290" t="s">
        <v>4860</v>
      </c>
      <c r="G26" s="293">
        <v>3</v>
      </c>
      <c r="H26" s="294" t="s">
        <v>4888</v>
      </c>
      <c r="I26" s="318" t="s">
        <v>4889</v>
      </c>
      <c r="J26" s="294" t="s">
        <v>4890</v>
      </c>
      <c r="K26" s="319" t="s">
        <v>4891</v>
      </c>
      <c r="L26" s="294" t="s">
        <v>4892</v>
      </c>
      <c r="M26" s="318" t="s">
        <v>4893</v>
      </c>
      <c r="N26" s="42"/>
      <c r="O26" s="54"/>
      <c r="P26" s="42"/>
      <c r="Q26" s="42"/>
      <c r="R26" s="42"/>
      <c r="S26" s="42"/>
      <c r="T26" s="56"/>
      <c r="U26" s="39"/>
      <c r="V26" s="39"/>
      <c r="W26" s="56"/>
    </row>
    <row r="27" s="22" customFormat="1" ht="20.25" customHeight="1" spans="1:23">
      <c r="A27" s="34" t="s">
        <v>401</v>
      </c>
      <c r="B27" s="289" t="s">
        <v>4894</v>
      </c>
      <c r="C27" s="291">
        <v>34220003</v>
      </c>
      <c r="D27" s="291" t="s">
        <v>4858</v>
      </c>
      <c r="E27" s="284" t="s">
        <v>4895</v>
      </c>
      <c r="F27" s="290" t="s">
        <v>4860</v>
      </c>
      <c r="G27" s="293">
        <v>3</v>
      </c>
      <c r="H27" s="294" t="s">
        <v>4896</v>
      </c>
      <c r="I27" s="318" t="s">
        <v>3245</v>
      </c>
      <c r="J27" s="294" t="s">
        <v>4897</v>
      </c>
      <c r="K27" s="294" t="s">
        <v>4898</v>
      </c>
      <c r="L27" s="294" t="s">
        <v>4899</v>
      </c>
      <c r="M27" s="318" t="s">
        <v>4900</v>
      </c>
      <c r="N27" s="42"/>
      <c r="O27" s="42"/>
      <c r="P27" s="42"/>
      <c r="Q27" s="42"/>
      <c r="R27" s="42"/>
      <c r="S27" s="42"/>
      <c r="T27" s="56"/>
      <c r="U27" s="39"/>
      <c r="V27" s="39"/>
      <c r="W27" s="56"/>
    </row>
    <row r="28" s="22" customFormat="1" ht="20.25" customHeight="1" spans="1:23">
      <c r="A28" s="34" t="s">
        <v>418</v>
      </c>
      <c r="B28" s="289" t="s">
        <v>4901</v>
      </c>
      <c r="C28" s="296" t="s">
        <v>4902</v>
      </c>
      <c r="D28" s="291">
        <v>67791211</v>
      </c>
      <c r="E28" s="284" t="s">
        <v>4903</v>
      </c>
      <c r="F28" s="290" t="s">
        <v>4860</v>
      </c>
      <c r="G28" s="293">
        <v>2</v>
      </c>
      <c r="H28" s="294" t="s">
        <v>4904</v>
      </c>
      <c r="I28" s="318" t="s">
        <v>4905</v>
      </c>
      <c r="J28" s="294" t="s">
        <v>4906</v>
      </c>
      <c r="K28" s="319" t="s">
        <v>4907</v>
      </c>
      <c r="L28" s="315"/>
      <c r="M28" s="315"/>
      <c r="N28" s="42"/>
      <c r="O28" s="42"/>
      <c r="P28" s="42"/>
      <c r="Q28" s="42"/>
      <c r="R28" s="42"/>
      <c r="S28" s="42"/>
      <c r="T28" s="56"/>
      <c r="U28" s="39"/>
      <c r="V28" s="39"/>
      <c r="W28" s="56"/>
    </row>
    <row r="29" s="22" customFormat="1" ht="20.25" customHeight="1" spans="1:23">
      <c r="A29" s="34" t="s">
        <v>425</v>
      </c>
      <c r="B29" s="289" t="s">
        <v>4908</v>
      </c>
      <c r="C29" s="291">
        <v>34220008</v>
      </c>
      <c r="D29" s="291" t="s">
        <v>4858</v>
      </c>
      <c r="E29" s="284" t="s">
        <v>4909</v>
      </c>
      <c r="F29" s="290" t="s">
        <v>4860</v>
      </c>
      <c r="G29" s="293">
        <v>3</v>
      </c>
      <c r="H29" s="294" t="s">
        <v>4910</v>
      </c>
      <c r="I29" s="318" t="s">
        <v>4911</v>
      </c>
      <c r="J29" s="294" t="s">
        <v>4912</v>
      </c>
      <c r="K29" s="318" t="s">
        <v>4913</v>
      </c>
      <c r="L29" s="294" t="s">
        <v>4914</v>
      </c>
      <c r="M29" s="318" t="s">
        <v>4915</v>
      </c>
      <c r="N29" s="42"/>
      <c r="O29" s="42"/>
      <c r="P29" s="42"/>
      <c r="Q29" s="42"/>
      <c r="R29" s="42"/>
      <c r="S29" s="42"/>
      <c r="T29" s="56"/>
      <c r="U29" s="39"/>
      <c r="V29" s="39"/>
      <c r="W29" s="56"/>
    </row>
    <row r="30" s="22" customFormat="1" ht="20.25" customHeight="1" spans="1:23">
      <c r="A30" s="34" t="s">
        <v>445</v>
      </c>
      <c r="B30" s="40" t="s">
        <v>728</v>
      </c>
      <c r="C30" s="297" t="s">
        <v>4916</v>
      </c>
      <c r="D30" s="266">
        <v>67795965</v>
      </c>
      <c r="E30" s="298" t="s">
        <v>4917</v>
      </c>
      <c r="F30" s="290" t="s">
        <v>4860</v>
      </c>
      <c r="G30" s="293">
        <v>3</v>
      </c>
      <c r="H30" s="294" t="s">
        <v>4918</v>
      </c>
      <c r="I30" s="318" t="s">
        <v>4919</v>
      </c>
      <c r="J30" s="294" t="s">
        <v>4920</v>
      </c>
      <c r="K30" s="319" t="s">
        <v>4921</v>
      </c>
      <c r="L30" s="294" t="s">
        <v>4922</v>
      </c>
      <c r="M30" s="318" t="s">
        <v>4923</v>
      </c>
      <c r="N30" s="42"/>
      <c r="O30" s="42"/>
      <c r="P30" s="42"/>
      <c r="Q30" s="42"/>
      <c r="R30" s="42"/>
      <c r="S30" s="42"/>
      <c r="T30" s="56"/>
      <c r="U30" s="39"/>
      <c r="V30" s="39"/>
      <c r="W30" s="56"/>
    </row>
    <row r="31" s="22" customFormat="1" ht="20.25" customHeight="1" spans="1:23">
      <c r="A31" s="34" t="s">
        <v>462</v>
      </c>
      <c r="B31" s="40" t="s">
        <v>4924</v>
      </c>
      <c r="C31" s="297" t="s">
        <v>4925</v>
      </c>
      <c r="D31" s="266">
        <v>67795965</v>
      </c>
      <c r="E31" s="298" t="s">
        <v>4926</v>
      </c>
      <c r="F31" s="290" t="s">
        <v>4860</v>
      </c>
      <c r="G31" s="293">
        <v>3</v>
      </c>
      <c r="H31" s="294" t="s">
        <v>4927</v>
      </c>
      <c r="I31" s="318" t="s">
        <v>4928</v>
      </c>
      <c r="J31" s="294" t="s">
        <v>4929</v>
      </c>
      <c r="K31" s="318" t="s">
        <v>4930</v>
      </c>
      <c r="L31" s="294" t="s">
        <v>4931</v>
      </c>
      <c r="M31" s="318" t="s">
        <v>4932</v>
      </c>
      <c r="N31" s="321" t="s">
        <v>4933</v>
      </c>
      <c r="O31" s="321" t="s">
        <v>4934</v>
      </c>
      <c r="P31" s="42"/>
      <c r="Q31" s="42"/>
      <c r="R31" s="42"/>
      <c r="S31" s="42"/>
      <c r="T31" s="56"/>
      <c r="U31" s="39"/>
      <c r="V31" s="39"/>
      <c r="W31" s="56"/>
    </row>
    <row r="32" s="22" customFormat="1" ht="20.25" customHeight="1" spans="1:23">
      <c r="A32" s="34" t="s">
        <v>479</v>
      </c>
      <c r="B32" s="40" t="s">
        <v>4935</v>
      </c>
      <c r="C32" s="297" t="s">
        <v>4936</v>
      </c>
      <c r="D32" s="266">
        <v>67795965</v>
      </c>
      <c r="E32" s="298" t="s">
        <v>4937</v>
      </c>
      <c r="F32" s="290" t="s">
        <v>4860</v>
      </c>
      <c r="G32" s="293">
        <v>3</v>
      </c>
      <c r="H32" s="294" t="s">
        <v>4938</v>
      </c>
      <c r="I32" s="318" t="s">
        <v>4939</v>
      </c>
      <c r="J32" s="294" t="s">
        <v>4940</v>
      </c>
      <c r="K32" s="318" t="s">
        <v>4941</v>
      </c>
      <c r="L32" s="294" t="s">
        <v>4942</v>
      </c>
      <c r="M32" s="319" t="s">
        <v>4943</v>
      </c>
      <c r="N32" s="42"/>
      <c r="O32" s="42"/>
      <c r="P32" s="42"/>
      <c r="Q32" s="42"/>
      <c r="R32" s="42"/>
      <c r="S32" s="42"/>
      <c r="T32" s="56"/>
      <c r="U32" s="39"/>
      <c r="V32" s="39"/>
      <c r="W32" s="56"/>
    </row>
    <row r="33" s="22" customFormat="1" ht="20.25" customHeight="1" spans="1:23">
      <c r="A33" s="34" t="s">
        <v>496</v>
      </c>
      <c r="B33" s="40" t="s">
        <v>4944</v>
      </c>
      <c r="C33" s="297">
        <v>34230009</v>
      </c>
      <c r="D33" s="266">
        <v>67795965</v>
      </c>
      <c r="E33" s="298" t="s">
        <v>4945</v>
      </c>
      <c r="F33" s="290" t="s">
        <v>4860</v>
      </c>
      <c r="G33" s="293">
        <v>3</v>
      </c>
      <c r="H33" s="294" t="s">
        <v>4946</v>
      </c>
      <c r="I33" s="318" t="s">
        <v>4947</v>
      </c>
      <c r="J33" s="294" t="s">
        <v>4948</v>
      </c>
      <c r="K33" s="318" t="s">
        <v>4949</v>
      </c>
      <c r="L33" s="294" t="s">
        <v>4950</v>
      </c>
      <c r="M33" s="319" t="s">
        <v>4951</v>
      </c>
      <c r="N33" s="42"/>
      <c r="O33" s="42"/>
      <c r="P33" s="42"/>
      <c r="Q33" s="42"/>
      <c r="R33" s="42"/>
      <c r="S33" s="42"/>
      <c r="T33" s="56"/>
      <c r="U33" s="39"/>
      <c r="V33" s="39"/>
      <c r="W33" s="56"/>
    </row>
    <row r="34" s="22" customFormat="1" ht="20.25" customHeight="1" spans="1:23">
      <c r="A34" s="34" t="s">
        <v>503</v>
      </c>
      <c r="B34" s="12" t="s">
        <v>4952</v>
      </c>
      <c r="C34" s="297" t="s">
        <v>4953</v>
      </c>
      <c r="D34" s="266">
        <v>67795965</v>
      </c>
      <c r="E34" s="298" t="s">
        <v>4954</v>
      </c>
      <c r="F34" s="290" t="s">
        <v>4860</v>
      </c>
      <c r="G34" s="293">
        <v>2</v>
      </c>
      <c r="H34" s="294" t="s">
        <v>4955</v>
      </c>
      <c r="I34" s="318" t="s">
        <v>4956</v>
      </c>
      <c r="J34" s="294" t="s">
        <v>4957</v>
      </c>
      <c r="K34" s="318" t="s">
        <v>4958</v>
      </c>
      <c r="L34" s="315"/>
      <c r="M34" s="315"/>
      <c r="N34" s="42"/>
      <c r="O34" s="42"/>
      <c r="P34" s="42"/>
      <c r="Q34" s="42"/>
      <c r="R34" s="42"/>
      <c r="S34" s="42"/>
      <c r="T34" s="56"/>
      <c r="U34" s="39"/>
      <c r="V34" s="39"/>
      <c r="W34" s="56"/>
    </row>
    <row r="35" s="22" customFormat="1" ht="20.25" customHeight="1" spans="1:23">
      <c r="A35" s="34" t="s">
        <v>523</v>
      </c>
      <c r="B35" s="289" t="s">
        <v>4959</v>
      </c>
      <c r="C35" s="387" t="s">
        <v>4960</v>
      </c>
      <c r="D35" s="291" t="s">
        <v>4961</v>
      </c>
      <c r="E35" s="292" t="s">
        <v>4962</v>
      </c>
      <c r="F35" s="290" t="s">
        <v>4963</v>
      </c>
      <c r="G35" s="293">
        <v>3</v>
      </c>
      <c r="H35" s="294" t="s">
        <v>4964</v>
      </c>
      <c r="I35" s="318" t="s">
        <v>4965</v>
      </c>
      <c r="J35" s="294" t="s">
        <v>4966</v>
      </c>
      <c r="K35" s="318" t="s">
        <v>4967</v>
      </c>
      <c r="L35" s="294" t="s">
        <v>4968</v>
      </c>
      <c r="M35" s="319" t="s">
        <v>4969</v>
      </c>
      <c r="N35" s="42"/>
      <c r="O35" s="42"/>
      <c r="P35" s="42"/>
      <c r="Q35" s="42"/>
      <c r="R35" s="42"/>
      <c r="S35" s="42"/>
      <c r="T35" s="56"/>
      <c r="U35" s="39"/>
      <c r="V35" s="39"/>
      <c r="W35" s="56"/>
    </row>
    <row r="36" s="22" customFormat="1" ht="20.25" customHeight="1" spans="1:23">
      <c r="A36" s="34" t="s">
        <v>540</v>
      </c>
      <c r="B36" s="289" t="s">
        <v>4970</v>
      </c>
      <c r="C36" s="387" t="s">
        <v>4971</v>
      </c>
      <c r="D36" s="291" t="s">
        <v>4972</v>
      </c>
      <c r="E36" s="299" t="s">
        <v>4973</v>
      </c>
      <c r="F36" s="290" t="s">
        <v>4963</v>
      </c>
      <c r="G36" s="293">
        <v>3</v>
      </c>
      <c r="H36" s="294" t="s">
        <v>4974</v>
      </c>
      <c r="I36" s="319" t="s">
        <v>4975</v>
      </c>
      <c r="J36" s="294" t="s">
        <v>4976</v>
      </c>
      <c r="K36" s="318" t="s">
        <v>4977</v>
      </c>
      <c r="L36" s="294" t="s">
        <v>4978</v>
      </c>
      <c r="M36" s="319" t="s">
        <v>4979</v>
      </c>
      <c r="N36" s="388" t="s">
        <v>4980</v>
      </c>
      <c r="O36" s="321" t="s">
        <v>4981</v>
      </c>
      <c r="P36" s="388" t="s">
        <v>4982</v>
      </c>
      <c r="Q36" s="321" t="s">
        <v>4983</v>
      </c>
      <c r="R36" s="388" t="s">
        <v>4984</v>
      </c>
      <c r="S36" s="321" t="s">
        <v>4985</v>
      </c>
      <c r="T36" s="56"/>
      <c r="U36" s="39"/>
      <c r="V36" s="39"/>
      <c r="W36" s="56"/>
    </row>
    <row r="37" s="22" customFormat="1" ht="20.25" customHeight="1" spans="1:23">
      <c r="A37" s="34" t="s">
        <v>557</v>
      </c>
      <c r="B37" s="289" t="s">
        <v>4986</v>
      </c>
      <c r="C37" s="387" t="s">
        <v>4987</v>
      </c>
      <c r="D37" s="291" t="s">
        <v>4858</v>
      </c>
      <c r="E37" s="292" t="s">
        <v>4988</v>
      </c>
      <c r="F37" s="290" t="s">
        <v>4963</v>
      </c>
      <c r="G37" s="293">
        <v>1</v>
      </c>
      <c r="H37" s="294" t="s">
        <v>4989</v>
      </c>
      <c r="I37" s="318" t="s">
        <v>4990</v>
      </c>
      <c r="J37" s="315"/>
      <c r="K37" s="315"/>
      <c r="L37" s="315"/>
      <c r="M37" s="315"/>
      <c r="N37" s="42"/>
      <c r="O37" s="42"/>
      <c r="P37" s="42"/>
      <c r="Q37" s="42"/>
      <c r="R37" s="42"/>
      <c r="S37" s="42"/>
      <c r="T37" s="56"/>
      <c r="U37" s="39"/>
      <c r="V37" s="39"/>
      <c r="W37" s="56"/>
    </row>
    <row r="38" s="22" customFormat="1" ht="20.25" customHeight="1" spans="1:23">
      <c r="A38" s="34" t="s">
        <v>574</v>
      </c>
      <c r="B38" s="289" t="s">
        <v>4991</v>
      </c>
      <c r="C38" s="387" t="s">
        <v>4992</v>
      </c>
      <c r="D38" s="291" t="s">
        <v>4972</v>
      </c>
      <c r="E38" s="292" t="s">
        <v>4993</v>
      </c>
      <c r="F38" s="290" t="s">
        <v>4963</v>
      </c>
      <c r="G38" s="293">
        <v>3</v>
      </c>
      <c r="H38" s="294" t="s">
        <v>4994</v>
      </c>
      <c r="I38" s="318" t="s">
        <v>4995</v>
      </c>
      <c r="J38" s="294" t="s">
        <v>4996</v>
      </c>
      <c r="K38" s="318" t="s">
        <v>4997</v>
      </c>
      <c r="L38" s="294" t="s">
        <v>4998</v>
      </c>
      <c r="M38" s="318" t="s">
        <v>4999</v>
      </c>
      <c r="N38" s="42"/>
      <c r="O38" s="42"/>
      <c r="P38" s="42"/>
      <c r="Q38" s="42"/>
      <c r="R38" s="42"/>
      <c r="S38" s="42"/>
      <c r="T38" s="56"/>
      <c r="U38" s="39"/>
      <c r="V38" s="39"/>
      <c r="W38" s="56"/>
    </row>
    <row r="39" s="22" customFormat="1" ht="20.25" customHeight="1" spans="1:23">
      <c r="A39" s="34" t="s">
        <v>581</v>
      </c>
      <c r="B39" s="289" t="s">
        <v>5000</v>
      </c>
      <c r="C39" s="387" t="s">
        <v>5001</v>
      </c>
      <c r="D39" s="291" t="s">
        <v>4858</v>
      </c>
      <c r="E39" s="292" t="s">
        <v>5002</v>
      </c>
      <c r="F39" s="290" t="s">
        <v>4963</v>
      </c>
      <c r="G39" s="293">
        <v>2</v>
      </c>
      <c r="H39" s="294" t="s">
        <v>5003</v>
      </c>
      <c r="I39" s="318" t="s">
        <v>5004</v>
      </c>
      <c r="J39" s="294" t="s">
        <v>5005</v>
      </c>
      <c r="K39" s="318" t="s">
        <v>5006</v>
      </c>
      <c r="L39" s="315"/>
      <c r="M39" s="315"/>
      <c r="N39" s="42"/>
      <c r="O39" s="42"/>
      <c r="P39" s="42"/>
      <c r="Q39" s="42"/>
      <c r="R39" s="42"/>
      <c r="S39" s="42"/>
      <c r="T39" s="56"/>
      <c r="U39" s="39"/>
      <c r="V39" s="39"/>
      <c r="W39" s="56"/>
    </row>
    <row r="40" s="22" customFormat="1" ht="20.25" customHeight="1" spans="1:23">
      <c r="A40" s="34" t="s">
        <v>591</v>
      </c>
      <c r="B40" s="289" t="s">
        <v>5007</v>
      </c>
      <c r="C40" s="387" t="s">
        <v>5008</v>
      </c>
      <c r="D40" s="291" t="s">
        <v>4858</v>
      </c>
      <c r="E40" s="292" t="s">
        <v>5009</v>
      </c>
      <c r="F40" s="290" t="s">
        <v>4963</v>
      </c>
      <c r="G40" s="293">
        <v>3</v>
      </c>
      <c r="H40" s="294" t="s">
        <v>5010</v>
      </c>
      <c r="I40" s="320" t="s">
        <v>5011</v>
      </c>
      <c r="J40" s="294" t="s">
        <v>5012</v>
      </c>
      <c r="K40" s="318" t="s">
        <v>5013</v>
      </c>
      <c r="L40" s="294" t="s">
        <v>5014</v>
      </c>
      <c r="M40" s="318" t="s">
        <v>5015</v>
      </c>
      <c r="N40" s="42"/>
      <c r="O40" s="42"/>
      <c r="P40" s="42"/>
      <c r="Q40" s="42"/>
      <c r="R40" s="42"/>
      <c r="S40" s="42"/>
      <c r="T40" s="56"/>
      <c r="U40" s="39"/>
      <c r="V40" s="39"/>
      <c r="W40" s="56"/>
    </row>
    <row r="41" s="22" customFormat="1" ht="20.25" customHeight="1" spans="1:23">
      <c r="A41" s="34" t="s">
        <v>601</v>
      </c>
      <c r="B41" s="289" t="s">
        <v>5016</v>
      </c>
      <c r="C41" s="290">
        <v>34230005</v>
      </c>
      <c r="D41" s="291" t="s">
        <v>4858</v>
      </c>
      <c r="E41" s="299" t="s">
        <v>5017</v>
      </c>
      <c r="F41" s="290" t="s">
        <v>4963</v>
      </c>
      <c r="G41" s="293">
        <v>3</v>
      </c>
      <c r="H41" s="294" t="s">
        <v>5018</v>
      </c>
      <c r="I41" s="320" t="s">
        <v>5019</v>
      </c>
      <c r="J41" s="294" t="s">
        <v>5020</v>
      </c>
      <c r="K41" s="318" t="s">
        <v>5021</v>
      </c>
      <c r="L41" s="294" t="s">
        <v>5022</v>
      </c>
      <c r="M41" s="318" t="s">
        <v>5023</v>
      </c>
      <c r="N41" s="45"/>
      <c r="O41" s="46"/>
      <c r="P41" s="42"/>
      <c r="Q41" s="42"/>
      <c r="R41" s="42"/>
      <c r="S41" s="42"/>
      <c r="T41" s="56"/>
      <c r="U41" s="39"/>
      <c r="V41" s="39"/>
      <c r="W41" s="56"/>
    </row>
    <row r="42" s="22" customFormat="1" ht="20.25" customHeight="1" spans="1:23">
      <c r="A42" s="34" t="s">
        <v>618</v>
      </c>
      <c r="B42" s="289" t="s">
        <v>5024</v>
      </c>
      <c r="C42" s="290">
        <v>34230006</v>
      </c>
      <c r="D42" s="291" t="s">
        <v>4858</v>
      </c>
      <c r="E42" s="292" t="s">
        <v>5025</v>
      </c>
      <c r="F42" s="290" t="s">
        <v>4963</v>
      </c>
      <c r="G42" s="293">
        <v>3</v>
      </c>
      <c r="H42" s="294" t="s">
        <v>5026</v>
      </c>
      <c r="I42" s="318" t="s">
        <v>5027</v>
      </c>
      <c r="J42" s="294" t="s">
        <v>5028</v>
      </c>
      <c r="K42" s="318" t="s">
        <v>5029</v>
      </c>
      <c r="L42" s="294" t="s">
        <v>5030</v>
      </c>
      <c r="M42" s="319" t="s">
        <v>5031</v>
      </c>
      <c r="N42" s="45"/>
      <c r="O42" s="46"/>
      <c r="P42" s="45"/>
      <c r="Q42" s="46"/>
      <c r="R42" s="42"/>
      <c r="S42" s="42"/>
      <c r="T42" s="56"/>
      <c r="U42" s="39"/>
      <c r="V42" s="39"/>
      <c r="W42" s="56"/>
    </row>
    <row r="43" s="22" customFormat="1" ht="20.25" customHeight="1" spans="1:23">
      <c r="A43" s="34" t="s">
        <v>626</v>
      </c>
      <c r="B43" s="40" t="s">
        <v>5032</v>
      </c>
      <c r="C43" s="40" t="s">
        <v>5033</v>
      </c>
      <c r="D43" s="291" t="s">
        <v>4858</v>
      </c>
      <c r="E43" s="300" t="s">
        <v>5034</v>
      </c>
      <c r="F43" s="290" t="s">
        <v>4963</v>
      </c>
      <c r="G43" s="301">
        <v>2</v>
      </c>
      <c r="H43" s="294" t="s">
        <v>5035</v>
      </c>
      <c r="I43" s="318" t="s">
        <v>5036</v>
      </c>
      <c r="J43" s="294" t="s">
        <v>5037</v>
      </c>
      <c r="K43" s="318" t="s">
        <v>5038</v>
      </c>
      <c r="L43" s="317"/>
      <c r="M43" s="322"/>
      <c r="N43" s="45"/>
      <c r="O43" s="46"/>
      <c r="P43" s="45"/>
      <c r="Q43" s="46"/>
      <c r="R43" s="42"/>
      <c r="S43" s="42"/>
      <c r="T43" s="56"/>
      <c r="U43" s="39"/>
      <c r="V43" s="39"/>
      <c r="W43" s="56"/>
    </row>
    <row r="44" s="22" customFormat="1" ht="20.25" customHeight="1" spans="1:23">
      <c r="A44" s="34" t="s">
        <v>632</v>
      </c>
      <c r="B44" s="289" t="s">
        <v>5039</v>
      </c>
      <c r="C44" s="387" t="s">
        <v>5040</v>
      </c>
      <c r="D44" s="291" t="s">
        <v>4858</v>
      </c>
      <c r="E44" s="292" t="s">
        <v>5041</v>
      </c>
      <c r="F44" s="290" t="s">
        <v>5042</v>
      </c>
      <c r="G44" s="293">
        <v>3</v>
      </c>
      <c r="H44" s="294" t="s">
        <v>5043</v>
      </c>
      <c r="I44" s="318" t="s">
        <v>5044</v>
      </c>
      <c r="J44" s="294" t="s">
        <v>5045</v>
      </c>
      <c r="K44" s="318" t="s">
        <v>5046</v>
      </c>
      <c r="L44" s="294" t="s">
        <v>5047</v>
      </c>
      <c r="M44" s="318" t="s">
        <v>5048</v>
      </c>
      <c r="N44" s="45"/>
      <c r="O44" s="46"/>
      <c r="P44" s="45"/>
      <c r="Q44" s="46"/>
      <c r="R44" s="42"/>
      <c r="S44" s="42"/>
      <c r="T44" s="56"/>
      <c r="U44" s="39"/>
      <c r="V44" s="39"/>
      <c r="W44" s="56"/>
    </row>
    <row r="45" s="22" customFormat="1" ht="20.25" customHeight="1" spans="1:23">
      <c r="A45" s="34" t="s">
        <v>638</v>
      </c>
      <c r="B45" s="289" t="s">
        <v>5049</v>
      </c>
      <c r="C45" s="387" t="s">
        <v>5050</v>
      </c>
      <c r="D45" s="291" t="s">
        <v>5051</v>
      </c>
      <c r="E45" s="292" t="s">
        <v>5052</v>
      </c>
      <c r="F45" s="290" t="s">
        <v>5042</v>
      </c>
      <c r="G45" s="293">
        <v>3</v>
      </c>
      <c r="H45" s="294" t="s">
        <v>5053</v>
      </c>
      <c r="I45" s="318" t="s">
        <v>5054</v>
      </c>
      <c r="J45" s="294" t="s">
        <v>5055</v>
      </c>
      <c r="K45" s="319" t="s">
        <v>5056</v>
      </c>
      <c r="L45" s="294" t="s">
        <v>5057</v>
      </c>
      <c r="M45" s="294" t="s">
        <v>5058</v>
      </c>
      <c r="N45" s="45"/>
      <c r="O45" s="46"/>
      <c r="P45" s="42"/>
      <c r="Q45" s="42"/>
      <c r="R45" s="42"/>
      <c r="S45" s="42"/>
      <c r="T45" s="56"/>
      <c r="U45" s="39"/>
      <c r="V45" s="39"/>
      <c r="W45" s="56"/>
    </row>
    <row r="46" s="22" customFormat="1" ht="20.25" customHeight="1" spans="1:23">
      <c r="A46" s="34" t="s">
        <v>644</v>
      </c>
      <c r="B46" s="289" t="s">
        <v>5059</v>
      </c>
      <c r="C46" s="387" t="s">
        <v>5060</v>
      </c>
      <c r="D46" s="291" t="s">
        <v>4858</v>
      </c>
      <c r="E46" s="292" t="s">
        <v>5061</v>
      </c>
      <c r="F46" s="290" t="s">
        <v>5042</v>
      </c>
      <c r="G46" s="293">
        <v>2</v>
      </c>
      <c r="H46" s="294" t="s">
        <v>5062</v>
      </c>
      <c r="I46" s="318" t="s">
        <v>5063</v>
      </c>
      <c r="J46" s="294" t="s">
        <v>5064</v>
      </c>
      <c r="K46" s="318" t="s">
        <v>5065</v>
      </c>
      <c r="L46" s="317"/>
      <c r="M46" s="322"/>
      <c r="N46" s="45"/>
      <c r="O46" s="46"/>
      <c r="P46" s="42"/>
      <c r="Q46" s="42"/>
      <c r="R46" s="42"/>
      <c r="S46" s="42"/>
      <c r="T46" s="56"/>
      <c r="U46" s="39"/>
      <c r="V46" s="39"/>
      <c r="W46" s="56"/>
    </row>
    <row r="47" s="22" customFormat="1" ht="20.25" customHeight="1" spans="1:23">
      <c r="A47" s="34" t="s">
        <v>647</v>
      </c>
      <c r="B47" s="302" t="s">
        <v>5066</v>
      </c>
      <c r="C47" s="389" t="s">
        <v>5067</v>
      </c>
      <c r="D47" s="304" t="s">
        <v>4972</v>
      </c>
      <c r="E47" s="305" t="s">
        <v>5068</v>
      </c>
      <c r="F47" s="303" t="s">
        <v>5042</v>
      </c>
      <c r="G47" s="306">
        <v>3</v>
      </c>
      <c r="H47" s="294" t="s">
        <v>5069</v>
      </c>
      <c r="I47" s="318" t="s">
        <v>5070</v>
      </c>
      <c r="J47" s="294" t="s">
        <v>5071</v>
      </c>
      <c r="K47" s="318" t="s">
        <v>2908</v>
      </c>
      <c r="L47" s="294" t="s">
        <v>5072</v>
      </c>
      <c r="M47" s="318" t="s">
        <v>5073</v>
      </c>
      <c r="N47" s="45"/>
      <c r="O47" s="46"/>
      <c r="P47" s="42"/>
      <c r="Q47" s="42"/>
      <c r="R47" s="42"/>
      <c r="S47" s="42"/>
      <c r="T47" s="56"/>
      <c r="U47" s="39"/>
      <c r="V47" s="39"/>
      <c r="W47" s="56"/>
    </row>
    <row r="48" s="22" customFormat="1" ht="20.25" customHeight="1" spans="1:23">
      <c r="A48" s="34" t="s">
        <v>653</v>
      </c>
      <c r="B48" s="230" t="s">
        <v>5074</v>
      </c>
      <c r="C48" s="390" t="s">
        <v>5075</v>
      </c>
      <c r="D48" s="307">
        <v>67791219</v>
      </c>
      <c r="E48" s="230" t="s">
        <v>5076</v>
      </c>
      <c r="F48" s="230" t="s">
        <v>5077</v>
      </c>
      <c r="G48" s="308">
        <v>7</v>
      </c>
      <c r="H48" s="309" t="s">
        <v>5078</v>
      </c>
      <c r="I48" s="323" t="s">
        <v>5079</v>
      </c>
      <c r="J48" s="309" t="s">
        <v>5080</v>
      </c>
      <c r="K48" s="324" t="s">
        <v>5081</v>
      </c>
      <c r="L48" s="309" t="s">
        <v>5082</v>
      </c>
      <c r="M48" s="324" t="s">
        <v>5083</v>
      </c>
      <c r="N48" s="309" t="s">
        <v>5084</v>
      </c>
      <c r="O48" s="323" t="s">
        <v>5085</v>
      </c>
      <c r="P48" s="309" t="s">
        <v>5086</v>
      </c>
      <c r="Q48" s="323" t="s">
        <v>5087</v>
      </c>
      <c r="R48" s="309" t="s">
        <v>5088</v>
      </c>
      <c r="S48" s="323" t="s">
        <v>5089</v>
      </c>
      <c r="T48" s="309" t="s">
        <v>5090</v>
      </c>
      <c r="U48" s="325" t="s">
        <v>5091</v>
      </c>
      <c r="V48" s="39"/>
      <c r="W48" s="56"/>
    </row>
    <row r="49" s="22" customFormat="1" ht="20.25" customHeight="1" spans="1:23">
      <c r="A49" s="34" t="s">
        <v>659</v>
      </c>
      <c r="B49" s="230" t="s">
        <v>5092</v>
      </c>
      <c r="C49" s="230">
        <v>34220004</v>
      </c>
      <c r="D49" s="307">
        <v>67791219</v>
      </c>
      <c r="E49" s="230" t="s">
        <v>5093</v>
      </c>
      <c r="F49" s="230" t="s">
        <v>5077</v>
      </c>
      <c r="G49" s="308">
        <v>7</v>
      </c>
      <c r="H49" s="309" t="s">
        <v>5094</v>
      </c>
      <c r="I49" s="323" t="s">
        <v>5095</v>
      </c>
      <c r="J49" s="309" t="s">
        <v>5096</v>
      </c>
      <c r="K49" s="323" t="s">
        <v>5097</v>
      </c>
      <c r="L49" s="309" t="s">
        <v>5098</v>
      </c>
      <c r="M49" s="323" t="s">
        <v>5099</v>
      </c>
      <c r="N49" s="309" t="s">
        <v>5100</v>
      </c>
      <c r="O49" s="323" t="s">
        <v>5101</v>
      </c>
      <c r="P49" s="309" t="s">
        <v>5102</v>
      </c>
      <c r="Q49" s="324" t="s">
        <v>5103</v>
      </c>
      <c r="R49" s="309" t="s">
        <v>5104</v>
      </c>
      <c r="S49" s="323" t="s">
        <v>5105</v>
      </c>
      <c r="T49" s="309" t="s">
        <v>5106</v>
      </c>
      <c r="U49" s="323" t="s">
        <v>5107</v>
      </c>
      <c r="V49" s="39"/>
      <c r="W49" s="56"/>
    </row>
    <row r="50" s="22" customFormat="1" ht="20.25" customHeight="1" spans="1:23">
      <c r="A50" s="34" t="s">
        <v>665</v>
      </c>
      <c r="B50" s="230" t="s">
        <v>5108</v>
      </c>
      <c r="C50" s="390" t="s">
        <v>5109</v>
      </c>
      <c r="D50" s="307">
        <v>67791219</v>
      </c>
      <c r="E50" s="230" t="s">
        <v>5110</v>
      </c>
      <c r="F50" s="230" t="s">
        <v>5077</v>
      </c>
      <c r="G50" s="308">
        <v>6</v>
      </c>
      <c r="H50" s="309" t="s">
        <v>5111</v>
      </c>
      <c r="I50" s="324" t="s">
        <v>5112</v>
      </c>
      <c r="J50" s="309" t="s">
        <v>5113</v>
      </c>
      <c r="K50" s="324" t="s">
        <v>5114</v>
      </c>
      <c r="L50" s="309" t="s">
        <v>5115</v>
      </c>
      <c r="M50" s="323" t="s">
        <v>5116</v>
      </c>
      <c r="N50" s="309" t="s">
        <v>5117</v>
      </c>
      <c r="O50" s="323" t="s">
        <v>5118</v>
      </c>
      <c r="P50" s="309" t="s">
        <v>5119</v>
      </c>
      <c r="Q50" s="326" t="s">
        <v>5120</v>
      </c>
      <c r="R50" s="309" t="s">
        <v>5121</v>
      </c>
      <c r="S50" s="325" t="s">
        <v>5122</v>
      </c>
      <c r="T50" s="328"/>
      <c r="U50" s="329"/>
      <c r="V50" s="39"/>
      <c r="W50" s="56"/>
    </row>
    <row r="51" s="22" customFormat="1" ht="20.25" customHeight="1" spans="1:23">
      <c r="A51" s="34" t="s">
        <v>668</v>
      </c>
      <c r="B51" s="230" t="s">
        <v>5123</v>
      </c>
      <c r="C51" s="390" t="s">
        <v>5124</v>
      </c>
      <c r="D51" s="307">
        <v>67791219</v>
      </c>
      <c r="E51" s="230" t="s">
        <v>5125</v>
      </c>
      <c r="F51" s="230" t="s">
        <v>5077</v>
      </c>
      <c r="G51" s="308">
        <v>6</v>
      </c>
      <c r="H51" s="309" t="s">
        <v>5126</v>
      </c>
      <c r="I51" s="323" t="s">
        <v>5127</v>
      </c>
      <c r="J51" s="309" t="s">
        <v>5128</v>
      </c>
      <c r="K51" s="325" t="s">
        <v>5129</v>
      </c>
      <c r="L51" s="309" t="s">
        <v>5130</v>
      </c>
      <c r="M51" s="323" t="s">
        <v>5131</v>
      </c>
      <c r="N51" s="309" t="s">
        <v>5132</v>
      </c>
      <c r="O51" s="323" t="s">
        <v>5133</v>
      </c>
      <c r="P51" s="309" t="s">
        <v>5134</v>
      </c>
      <c r="Q51" s="323" t="s">
        <v>5135</v>
      </c>
      <c r="R51" s="309" t="s">
        <v>5136</v>
      </c>
      <c r="S51" s="326" t="s">
        <v>5137</v>
      </c>
      <c r="T51" s="328"/>
      <c r="U51" s="329"/>
      <c r="V51" s="39"/>
      <c r="W51" s="56"/>
    </row>
    <row r="52" s="22" customFormat="1" ht="20.25" customHeight="1" spans="1:23">
      <c r="A52" s="34" t="s">
        <v>674</v>
      </c>
      <c r="B52" s="230" t="s">
        <v>5138</v>
      </c>
      <c r="C52" s="390" t="s">
        <v>5139</v>
      </c>
      <c r="D52" s="307">
        <v>67791219</v>
      </c>
      <c r="E52" s="230" t="s">
        <v>5140</v>
      </c>
      <c r="F52" s="230" t="s">
        <v>5077</v>
      </c>
      <c r="G52" s="308">
        <v>6</v>
      </c>
      <c r="H52" s="309" t="s">
        <v>5141</v>
      </c>
      <c r="I52" s="323" t="s">
        <v>5142</v>
      </c>
      <c r="J52" s="309" t="s">
        <v>5143</v>
      </c>
      <c r="K52" s="323" t="s">
        <v>5144</v>
      </c>
      <c r="L52" s="309" t="s">
        <v>5145</v>
      </c>
      <c r="M52" s="323" t="s">
        <v>5146</v>
      </c>
      <c r="N52" s="309" t="s">
        <v>5147</v>
      </c>
      <c r="O52" s="324" t="s">
        <v>5148</v>
      </c>
      <c r="P52" s="391" t="s">
        <v>5149</v>
      </c>
      <c r="Q52" s="323" t="s">
        <v>5150</v>
      </c>
      <c r="R52" s="309" t="s">
        <v>5151</v>
      </c>
      <c r="S52" s="323" t="s">
        <v>5152</v>
      </c>
      <c r="T52" s="328"/>
      <c r="U52" s="329"/>
      <c r="V52" s="39"/>
      <c r="W52" s="56"/>
    </row>
    <row r="53" s="22" customFormat="1" ht="20.25" customHeight="1" spans="1:23">
      <c r="A53" s="34" t="s">
        <v>680</v>
      </c>
      <c r="B53" s="230" t="s">
        <v>5153</v>
      </c>
      <c r="C53" s="390" t="s">
        <v>5154</v>
      </c>
      <c r="D53" s="307">
        <v>67791219</v>
      </c>
      <c r="E53" s="230" t="s">
        <v>5155</v>
      </c>
      <c r="F53" s="230" t="s">
        <v>5077</v>
      </c>
      <c r="G53" s="308">
        <v>6</v>
      </c>
      <c r="H53" s="309" t="s">
        <v>5156</v>
      </c>
      <c r="I53" s="323" t="s">
        <v>5157</v>
      </c>
      <c r="J53" s="309" t="s">
        <v>5158</v>
      </c>
      <c r="K53" s="324" t="s">
        <v>5159</v>
      </c>
      <c r="L53" s="309" t="s">
        <v>5160</v>
      </c>
      <c r="M53" s="323" t="s">
        <v>5161</v>
      </c>
      <c r="N53" s="309" t="s">
        <v>5162</v>
      </c>
      <c r="O53" s="323" t="s">
        <v>5163</v>
      </c>
      <c r="P53" s="309" t="s">
        <v>5164</v>
      </c>
      <c r="Q53" s="324" t="s">
        <v>5165</v>
      </c>
      <c r="R53" s="309" t="s">
        <v>5166</v>
      </c>
      <c r="S53" s="323" t="s">
        <v>5167</v>
      </c>
      <c r="T53" s="328"/>
      <c r="U53" s="329"/>
      <c r="V53" s="39"/>
      <c r="W53" s="56"/>
    </row>
    <row r="54" s="22" customFormat="1" ht="20.25" customHeight="1" spans="1:23">
      <c r="A54" s="34" t="s">
        <v>699</v>
      </c>
      <c r="B54" s="310" t="s">
        <v>5168</v>
      </c>
      <c r="C54" s="310">
        <v>34220010</v>
      </c>
      <c r="D54" s="311">
        <v>67791219</v>
      </c>
      <c r="E54" s="230" t="s">
        <v>5169</v>
      </c>
      <c r="F54" s="310" t="s">
        <v>5077</v>
      </c>
      <c r="G54" s="312">
        <v>6</v>
      </c>
      <c r="H54" s="309" t="s">
        <v>5170</v>
      </c>
      <c r="I54" s="323" t="s">
        <v>5171</v>
      </c>
      <c r="J54" s="309" t="s">
        <v>5172</v>
      </c>
      <c r="K54" s="323" t="s">
        <v>5173</v>
      </c>
      <c r="L54" s="309" t="s">
        <v>5174</v>
      </c>
      <c r="M54" s="323" t="s">
        <v>5175</v>
      </c>
      <c r="N54" s="309" t="s">
        <v>5176</v>
      </c>
      <c r="O54" s="326" t="s">
        <v>5177</v>
      </c>
      <c r="P54" s="309" t="s">
        <v>5178</v>
      </c>
      <c r="Q54" s="323" t="s">
        <v>5179</v>
      </c>
      <c r="R54" s="309" t="s">
        <v>5180</v>
      </c>
      <c r="S54" s="324" t="s">
        <v>5181</v>
      </c>
      <c r="T54" s="328"/>
      <c r="U54" s="329"/>
      <c r="V54" s="39"/>
      <c r="W54" s="56"/>
    </row>
    <row r="55" s="22" customFormat="1" ht="20.25" customHeight="1" spans="1:23">
      <c r="A55" s="34" t="s">
        <v>714</v>
      </c>
      <c r="B55" s="230" t="s">
        <v>5182</v>
      </c>
      <c r="C55" s="390" t="s">
        <v>5183</v>
      </c>
      <c r="D55" s="307">
        <v>67791221</v>
      </c>
      <c r="E55" s="230" t="s">
        <v>5184</v>
      </c>
      <c r="F55" s="230" t="s">
        <v>5077</v>
      </c>
      <c r="G55" s="313">
        <v>6</v>
      </c>
      <c r="H55" s="309" t="s">
        <v>5185</v>
      </c>
      <c r="I55" s="323" t="s">
        <v>5186</v>
      </c>
      <c r="J55" s="309" t="s">
        <v>5187</v>
      </c>
      <c r="K55" s="326" t="s">
        <v>5188</v>
      </c>
      <c r="L55" s="309" t="s">
        <v>5189</v>
      </c>
      <c r="M55" s="323" t="s">
        <v>5190</v>
      </c>
      <c r="N55" s="309" t="s">
        <v>5191</v>
      </c>
      <c r="O55" s="323" t="s">
        <v>5192</v>
      </c>
      <c r="P55" s="309" t="s">
        <v>5193</v>
      </c>
      <c r="Q55" s="323" t="s">
        <v>5194</v>
      </c>
      <c r="R55" s="309" t="s">
        <v>5195</v>
      </c>
      <c r="S55" s="324" t="s">
        <v>5196</v>
      </c>
      <c r="T55" s="328"/>
      <c r="U55" s="329"/>
      <c r="V55" s="39"/>
      <c r="W55" s="56"/>
    </row>
    <row r="56" s="22" customFormat="1" ht="20.25" customHeight="1" spans="1:23">
      <c r="A56" s="34" t="s">
        <v>729</v>
      </c>
      <c r="B56" s="314" t="s">
        <v>5197</v>
      </c>
      <c r="C56" s="230">
        <v>34240004</v>
      </c>
      <c r="D56" s="307">
        <v>67791219</v>
      </c>
      <c r="E56" s="315" t="s">
        <v>5198</v>
      </c>
      <c r="F56" s="230" t="s">
        <v>5077</v>
      </c>
      <c r="G56" s="313">
        <v>4</v>
      </c>
      <c r="H56" s="309" t="s">
        <v>5199</v>
      </c>
      <c r="I56" s="323" t="s">
        <v>5200</v>
      </c>
      <c r="J56" s="309" t="s">
        <v>5201</v>
      </c>
      <c r="K56" s="323" t="s">
        <v>5202</v>
      </c>
      <c r="L56" s="309" t="s">
        <v>5203</v>
      </c>
      <c r="M56" s="323" t="s">
        <v>5204</v>
      </c>
      <c r="N56" s="309" t="s">
        <v>5205</v>
      </c>
      <c r="O56" s="323" t="s">
        <v>5206</v>
      </c>
      <c r="P56" s="327"/>
      <c r="Q56" s="327"/>
      <c r="R56" s="327"/>
      <c r="S56" s="327"/>
      <c r="T56" s="328"/>
      <c r="U56" s="329"/>
      <c r="V56" s="39"/>
      <c r="W56" s="56"/>
    </row>
    <row r="57" s="22" customFormat="1" ht="20.25" customHeight="1" spans="1:23">
      <c r="A57" s="34" t="s">
        <v>744</v>
      </c>
      <c r="B57" s="316" t="s">
        <v>5207</v>
      </c>
      <c r="C57" s="316">
        <v>34250001</v>
      </c>
      <c r="D57" s="316">
        <v>67791027</v>
      </c>
      <c r="E57" s="316" t="s">
        <v>5208</v>
      </c>
      <c r="F57" s="230" t="s">
        <v>5077</v>
      </c>
      <c r="G57" s="313">
        <v>4</v>
      </c>
      <c r="H57" s="309" t="s">
        <v>5209</v>
      </c>
      <c r="I57" s="323" t="s">
        <v>5210</v>
      </c>
      <c r="J57" s="309" t="s">
        <v>5211</v>
      </c>
      <c r="K57" s="323" t="s">
        <v>5212</v>
      </c>
      <c r="L57" s="309" t="s">
        <v>5213</v>
      </c>
      <c r="M57" s="323" t="s">
        <v>5214</v>
      </c>
      <c r="N57" s="309" t="s">
        <v>5215</v>
      </c>
      <c r="O57" s="323" t="s">
        <v>5216</v>
      </c>
      <c r="P57" s="327"/>
      <c r="Q57" s="327"/>
      <c r="R57" s="327"/>
      <c r="S57" s="327"/>
      <c r="T57" s="328"/>
      <c r="U57" s="329"/>
      <c r="V57" s="39"/>
      <c r="W57" s="56"/>
    </row>
    <row r="58" s="22" customFormat="1" ht="20.25" customHeight="1" spans="1:23">
      <c r="A58" s="34" t="s">
        <v>757</v>
      </c>
      <c r="B58" s="218" t="s">
        <v>5217</v>
      </c>
      <c r="C58" s="316">
        <v>34230001</v>
      </c>
      <c r="D58" s="307">
        <v>67791219</v>
      </c>
      <c r="E58" s="316" t="s">
        <v>5218</v>
      </c>
      <c r="F58" s="230" t="s">
        <v>5077</v>
      </c>
      <c r="G58" s="313">
        <v>2</v>
      </c>
      <c r="H58" s="309" t="s">
        <v>5219</v>
      </c>
      <c r="I58" s="323" t="s">
        <v>5220</v>
      </c>
      <c r="J58" s="309" t="s">
        <v>5221</v>
      </c>
      <c r="K58" s="324" t="s">
        <v>5222</v>
      </c>
      <c r="L58" s="327"/>
      <c r="M58" s="327"/>
      <c r="N58" s="327"/>
      <c r="O58" s="327"/>
      <c r="P58" s="327"/>
      <c r="Q58" s="327"/>
      <c r="R58" s="327"/>
      <c r="S58" s="327"/>
      <c r="T58" s="328"/>
      <c r="U58" s="329"/>
      <c r="V58" s="39"/>
      <c r="W58" s="56"/>
    </row>
    <row r="59" s="22" customFormat="1" ht="20.25" customHeight="1" spans="1:23">
      <c r="A59" s="34" t="s">
        <v>775</v>
      </c>
      <c r="B59" s="214" t="s">
        <v>5223</v>
      </c>
      <c r="C59" s="316">
        <v>34250003</v>
      </c>
      <c r="D59" s="307">
        <v>67791219</v>
      </c>
      <c r="E59" s="316" t="s">
        <v>5224</v>
      </c>
      <c r="F59" s="230" t="s">
        <v>5077</v>
      </c>
      <c r="G59" s="313">
        <v>2</v>
      </c>
      <c r="H59" s="391" t="s">
        <v>5225</v>
      </c>
      <c r="I59" s="323" t="s">
        <v>5226</v>
      </c>
      <c r="J59" s="309" t="s">
        <v>5227</v>
      </c>
      <c r="K59" s="324" t="s">
        <v>5228</v>
      </c>
      <c r="L59" s="327"/>
      <c r="M59" s="327"/>
      <c r="N59" s="327"/>
      <c r="O59" s="327"/>
      <c r="P59" s="327"/>
      <c r="Q59" s="327"/>
      <c r="R59" s="327"/>
      <c r="S59" s="327"/>
      <c r="T59" s="328"/>
      <c r="U59" s="329"/>
      <c r="V59" s="39"/>
      <c r="W59" s="56"/>
    </row>
    <row r="60" s="22" customFormat="1" ht="20.25" customHeight="1" spans="1:23">
      <c r="A60" s="34" t="s">
        <v>790</v>
      </c>
      <c r="B60" s="230" t="s">
        <v>5229</v>
      </c>
      <c r="C60" s="390" t="s">
        <v>5230</v>
      </c>
      <c r="D60" s="307">
        <v>67791219</v>
      </c>
      <c r="E60" s="230" t="s">
        <v>5231</v>
      </c>
      <c r="F60" s="230" t="s">
        <v>5232</v>
      </c>
      <c r="G60" s="313">
        <v>6</v>
      </c>
      <c r="H60" s="309" t="s">
        <v>5233</v>
      </c>
      <c r="I60" s="323" t="s">
        <v>5234</v>
      </c>
      <c r="J60" s="309" t="s">
        <v>5235</v>
      </c>
      <c r="K60" s="326" t="s">
        <v>5236</v>
      </c>
      <c r="L60" s="309" t="s">
        <v>5237</v>
      </c>
      <c r="M60" s="323" t="s">
        <v>5238</v>
      </c>
      <c r="N60" s="309" t="s">
        <v>5239</v>
      </c>
      <c r="O60" s="323" t="s">
        <v>5240</v>
      </c>
      <c r="P60" s="309" t="s">
        <v>5241</v>
      </c>
      <c r="Q60" s="323" t="s">
        <v>5242</v>
      </c>
      <c r="R60" s="309" t="s">
        <v>5243</v>
      </c>
      <c r="S60" s="324" t="s">
        <v>5244</v>
      </c>
      <c r="T60" s="328"/>
      <c r="U60" s="329"/>
      <c r="V60" s="39"/>
      <c r="W60" s="56"/>
    </row>
    <row r="61" s="22" customFormat="1" ht="20.25" customHeight="1" spans="1:23">
      <c r="A61" s="34" t="s">
        <v>805</v>
      </c>
      <c r="B61" s="230" t="s">
        <v>5245</v>
      </c>
      <c r="C61" s="390" t="s">
        <v>5246</v>
      </c>
      <c r="D61" s="307">
        <v>67791219</v>
      </c>
      <c r="E61" s="230" t="s">
        <v>5247</v>
      </c>
      <c r="F61" s="230" t="s">
        <v>5232</v>
      </c>
      <c r="G61" s="313">
        <v>6</v>
      </c>
      <c r="H61" s="309" t="s">
        <v>5248</v>
      </c>
      <c r="I61" s="323" t="s">
        <v>5249</v>
      </c>
      <c r="J61" s="309" t="s">
        <v>5250</v>
      </c>
      <c r="K61" s="323" t="s">
        <v>5251</v>
      </c>
      <c r="L61" s="309" t="s">
        <v>5252</v>
      </c>
      <c r="M61" s="323" t="s">
        <v>5253</v>
      </c>
      <c r="N61" s="309" t="s">
        <v>5254</v>
      </c>
      <c r="O61" s="323" t="s">
        <v>5255</v>
      </c>
      <c r="P61" s="309" t="s">
        <v>5256</v>
      </c>
      <c r="Q61" s="323" t="s">
        <v>5257</v>
      </c>
      <c r="R61" s="309" t="s">
        <v>5258</v>
      </c>
      <c r="S61" s="324" t="s">
        <v>5259</v>
      </c>
      <c r="T61" s="328"/>
      <c r="U61" s="329"/>
      <c r="V61" s="39"/>
      <c r="W61" s="56"/>
    </row>
    <row r="62" s="22" customFormat="1" ht="20.25" customHeight="1" spans="1:23">
      <c r="A62" s="34" t="s">
        <v>820</v>
      </c>
      <c r="B62" s="230" t="s">
        <v>5260</v>
      </c>
      <c r="C62" s="390" t="s">
        <v>5261</v>
      </c>
      <c r="D62" s="307">
        <v>67791219</v>
      </c>
      <c r="E62" s="230" t="s">
        <v>5262</v>
      </c>
      <c r="F62" s="230" t="s">
        <v>5232</v>
      </c>
      <c r="G62" s="313">
        <v>6</v>
      </c>
      <c r="H62" s="309" t="s">
        <v>5263</v>
      </c>
      <c r="I62" s="323" t="s">
        <v>5264</v>
      </c>
      <c r="J62" s="309" t="s">
        <v>5265</v>
      </c>
      <c r="K62" s="323" t="s">
        <v>5266</v>
      </c>
      <c r="L62" s="309" t="s">
        <v>5267</v>
      </c>
      <c r="M62" s="323" t="s">
        <v>5268</v>
      </c>
      <c r="N62" s="309" t="s">
        <v>5269</v>
      </c>
      <c r="O62" s="323" t="s">
        <v>5270</v>
      </c>
      <c r="P62" s="309" t="s">
        <v>5271</v>
      </c>
      <c r="Q62" s="324" t="s">
        <v>5272</v>
      </c>
      <c r="R62" s="309" t="s">
        <v>5273</v>
      </c>
      <c r="S62" s="323" t="s">
        <v>5274</v>
      </c>
      <c r="T62" s="328"/>
      <c r="U62" s="329"/>
      <c r="V62" s="39"/>
      <c r="W62" s="56"/>
    </row>
    <row r="63" s="22" customFormat="1" ht="20.25" customHeight="1" spans="1:23">
      <c r="A63" s="34" t="s">
        <v>833</v>
      </c>
      <c r="B63" s="230" t="s">
        <v>5275</v>
      </c>
      <c r="C63" s="390" t="s">
        <v>5276</v>
      </c>
      <c r="D63" s="307">
        <v>67791219</v>
      </c>
      <c r="E63" s="230" t="s">
        <v>5277</v>
      </c>
      <c r="F63" s="230" t="s">
        <v>5232</v>
      </c>
      <c r="G63" s="313">
        <v>5</v>
      </c>
      <c r="H63" s="309" t="s">
        <v>5278</v>
      </c>
      <c r="I63" s="323" t="s">
        <v>5279</v>
      </c>
      <c r="J63" s="309" t="s">
        <v>5280</v>
      </c>
      <c r="K63" s="323" t="s">
        <v>5281</v>
      </c>
      <c r="L63" s="309" t="s">
        <v>5282</v>
      </c>
      <c r="M63" s="324" t="s">
        <v>5283</v>
      </c>
      <c r="N63" s="309" t="s">
        <v>5284</v>
      </c>
      <c r="O63" s="323" t="s">
        <v>5285</v>
      </c>
      <c r="P63" s="309" t="s">
        <v>5286</v>
      </c>
      <c r="Q63" s="323" t="s">
        <v>5287</v>
      </c>
      <c r="R63" s="327"/>
      <c r="S63" s="327"/>
      <c r="T63" s="328"/>
      <c r="U63" s="329"/>
      <c r="V63" s="39"/>
      <c r="W63" s="56"/>
    </row>
    <row r="64" s="22" customFormat="1" ht="20.25" customHeight="1" spans="1:23">
      <c r="A64" s="34" t="s">
        <v>851</v>
      </c>
      <c r="B64" s="230" t="s">
        <v>5288</v>
      </c>
      <c r="C64" s="390" t="s">
        <v>5289</v>
      </c>
      <c r="D64" s="307">
        <v>67791219</v>
      </c>
      <c r="E64" s="230" t="s">
        <v>5290</v>
      </c>
      <c r="F64" s="230" t="s">
        <v>5232</v>
      </c>
      <c r="G64" s="313">
        <v>5</v>
      </c>
      <c r="H64" s="309" t="s">
        <v>5291</v>
      </c>
      <c r="I64" s="323" t="s">
        <v>5292</v>
      </c>
      <c r="J64" s="309" t="s">
        <v>5293</v>
      </c>
      <c r="K64" s="323" t="s">
        <v>5294</v>
      </c>
      <c r="L64" s="309" t="s">
        <v>5295</v>
      </c>
      <c r="M64" s="324" t="s">
        <v>5296</v>
      </c>
      <c r="N64" s="309" t="s">
        <v>5297</v>
      </c>
      <c r="O64" s="323" t="s">
        <v>5298</v>
      </c>
      <c r="P64" s="309" t="s">
        <v>5299</v>
      </c>
      <c r="Q64" s="324" t="s">
        <v>5300</v>
      </c>
      <c r="R64" s="327"/>
      <c r="S64" s="327"/>
      <c r="T64" s="328"/>
      <c r="U64" s="329"/>
      <c r="V64" s="39"/>
      <c r="W64" s="56"/>
    </row>
    <row r="65" s="22" customFormat="1" ht="20.25" customHeight="1" spans="1:23">
      <c r="A65" s="34" t="s">
        <v>866</v>
      </c>
      <c r="B65" s="230" t="s">
        <v>5301</v>
      </c>
      <c r="C65" s="230" t="s">
        <v>5302</v>
      </c>
      <c r="D65" s="316">
        <v>67791027</v>
      </c>
      <c r="E65" s="230" t="s">
        <v>5303</v>
      </c>
      <c r="F65" s="230" t="s">
        <v>5232</v>
      </c>
      <c r="G65" s="313">
        <v>4</v>
      </c>
      <c r="H65" s="309" t="s">
        <v>5304</v>
      </c>
      <c r="I65" s="323" t="s">
        <v>5305</v>
      </c>
      <c r="J65" s="309" t="s">
        <v>5306</v>
      </c>
      <c r="K65" s="323" t="s">
        <v>5307</v>
      </c>
      <c r="L65" s="309" t="s">
        <v>5308</v>
      </c>
      <c r="M65" s="323" t="s">
        <v>5309</v>
      </c>
      <c r="N65" s="309" t="s">
        <v>5310</v>
      </c>
      <c r="O65" s="323" t="s">
        <v>5311</v>
      </c>
      <c r="P65" s="327"/>
      <c r="Q65" s="327"/>
      <c r="R65" s="327"/>
      <c r="S65" s="327"/>
      <c r="T65" s="328"/>
      <c r="U65" s="329"/>
      <c r="V65" s="39"/>
      <c r="W65" s="56"/>
    </row>
    <row r="66" s="22" customFormat="1" ht="20.25" customHeight="1" spans="1:23">
      <c r="A66" s="34" t="s">
        <v>881</v>
      </c>
      <c r="B66" s="230" t="s">
        <v>5312</v>
      </c>
      <c r="C66" s="390" t="s">
        <v>5313</v>
      </c>
      <c r="D66" s="307">
        <v>67791221</v>
      </c>
      <c r="E66" s="230" t="s">
        <v>5314</v>
      </c>
      <c r="F66" s="230" t="s">
        <v>5232</v>
      </c>
      <c r="G66" s="313">
        <v>4</v>
      </c>
      <c r="H66" s="309" t="s">
        <v>5315</v>
      </c>
      <c r="I66" s="323" t="s">
        <v>5316</v>
      </c>
      <c r="J66" s="309" t="s">
        <v>5317</v>
      </c>
      <c r="K66" s="323" t="s">
        <v>5318</v>
      </c>
      <c r="L66" s="309" t="s">
        <v>5319</v>
      </c>
      <c r="M66" s="323" t="s">
        <v>5320</v>
      </c>
      <c r="N66" s="309" t="s">
        <v>5321</v>
      </c>
      <c r="O66" s="323" t="s">
        <v>5322</v>
      </c>
      <c r="P66" s="327"/>
      <c r="Q66" s="327"/>
      <c r="R66" s="327"/>
      <c r="S66" s="327"/>
      <c r="T66" s="328"/>
      <c r="U66" s="329"/>
      <c r="V66" s="39"/>
      <c r="W66" s="56"/>
    </row>
    <row r="67" s="22" customFormat="1" ht="20.25" customHeight="1" spans="1:23">
      <c r="A67" s="34" t="s">
        <v>896</v>
      </c>
      <c r="B67" s="316" t="s">
        <v>5323</v>
      </c>
      <c r="C67" s="316">
        <v>34210009</v>
      </c>
      <c r="D67" s="307">
        <v>67791219</v>
      </c>
      <c r="E67" s="230" t="s">
        <v>5324</v>
      </c>
      <c r="F67" s="230" t="s">
        <v>5232</v>
      </c>
      <c r="G67" s="313">
        <v>2</v>
      </c>
      <c r="H67" s="309" t="s">
        <v>5325</v>
      </c>
      <c r="I67" s="323" t="s">
        <v>5326</v>
      </c>
      <c r="J67" s="309" t="s">
        <v>5327</v>
      </c>
      <c r="K67" s="324" t="s">
        <v>5328</v>
      </c>
      <c r="L67" s="330"/>
      <c r="M67" s="330"/>
      <c r="N67" s="330"/>
      <c r="O67" s="330"/>
      <c r="P67" s="327"/>
      <c r="Q67" s="327"/>
      <c r="R67" s="327"/>
      <c r="S67" s="327"/>
      <c r="T67" s="328"/>
      <c r="U67" s="329"/>
      <c r="V67" s="39"/>
      <c r="W67" s="56"/>
    </row>
    <row r="68" s="22" customFormat="1" ht="20.25" customHeight="1" spans="1:25">
      <c r="A68" s="34" t="s">
        <v>907</v>
      </c>
      <c r="B68" s="230" t="s">
        <v>5329</v>
      </c>
      <c r="C68" s="230" t="s">
        <v>5330</v>
      </c>
      <c r="D68" s="230">
        <v>13795460965</v>
      </c>
      <c r="E68" s="230" t="s">
        <v>5331</v>
      </c>
      <c r="F68" s="230" t="s">
        <v>5332</v>
      </c>
      <c r="G68" s="230">
        <f t="shared" ref="G68:G90" si="0">COUNTA(H68:Y68)/2</f>
        <v>6</v>
      </c>
      <c r="H68" s="230" t="s">
        <v>5333</v>
      </c>
      <c r="I68" s="230" t="s">
        <v>5334</v>
      </c>
      <c r="J68" s="230" t="s">
        <v>5335</v>
      </c>
      <c r="K68" s="230" t="s">
        <v>5336</v>
      </c>
      <c r="L68" s="230" t="s">
        <v>5337</v>
      </c>
      <c r="M68" s="230" t="s">
        <v>5338</v>
      </c>
      <c r="N68" s="230" t="s">
        <v>5339</v>
      </c>
      <c r="O68" s="230" t="s">
        <v>5340</v>
      </c>
      <c r="P68" s="230" t="s">
        <v>5341</v>
      </c>
      <c r="Q68" s="230" t="s">
        <v>5342</v>
      </c>
      <c r="R68" s="230" t="s">
        <v>5343</v>
      </c>
      <c r="S68" s="230" t="s">
        <v>5344</v>
      </c>
      <c r="T68" s="230"/>
      <c r="U68" s="230"/>
      <c r="V68" s="230"/>
      <c r="W68" s="230"/>
      <c r="X68" s="230"/>
      <c r="Y68" s="230"/>
    </row>
    <row r="69" s="22" customFormat="1" ht="20.25" customHeight="1" spans="1:25">
      <c r="A69" s="34" t="s">
        <v>928</v>
      </c>
      <c r="B69" s="230" t="s">
        <v>5345</v>
      </c>
      <c r="C69" s="230" t="s">
        <v>5346</v>
      </c>
      <c r="D69" s="230">
        <v>13524626576</v>
      </c>
      <c r="E69" s="230" t="s">
        <v>5347</v>
      </c>
      <c r="F69" s="230" t="s">
        <v>5332</v>
      </c>
      <c r="G69" s="230">
        <f t="shared" si="0"/>
        <v>8</v>
      </c>
      <c r="H69" s="230" t="s">
        <v>5348</v>
      </c>
      <c r="I69" s="230" t="s">
        <v>5349</v>
      </c>
      <c r="J69" s="230" t="s">
        <v>5350</v>
      </c>
      <c r="K69" s="230" t="s">
        <v>5351</v>
      </c>
      <c r="L69" s="230" t="s">
        <v>5352</v>
      </c>
      <c r="M69" s="230" t="s">
        <v>5353</v>
      </c>
      <c r="N69" s="230" t="s">
        <v>5354</v>
      </c>
      <c r="O69" s="230" t="s">
        <v>5355</v>
      </c>
      <c r="P69" s="230" t="s">
        <v>5356</v>
      </c>
      <c r="Q69" s="230" t="s">
        <v>5357</v>
      </c>
      <c r="R69" s="230" t="s">
        <v>5358</v>
      </c>
      <c r="S69" s="230" t="s">
        <v>5359</v>
      </c>
      <c r="T69" s="230" t="s">
        <v>5360</v>
      </c>
      <c r="U69" s="230" t="s">
        <v>5361</v>
      </c>
      <c r="V69" s="230" t="s">
        <v>5362</v>
      </c>
      <c r="W69" s="230" t="s">
        <v>5363</v>
      </c>
      <c r="X69" s="230"/>
      <c r="Y69" s="230"/>
    </row>
    <row r="70" s="22" customFormat="1" ht="20.25" customHeight="1" spans="1:25">
      <c r="A70" s="34" t="s">
        <v>943</v>
      </c>
      <c r="B70" s="230" t="s">
        <v>5364</v>
      </c>
      <c r="C70" s="230" t="s">
        <v>5365</v>
      </c>
      <c r="D70" s="230" t="s">
        <v>5366</v>
      </c>
      <c r="E70" s="230" t="s">
        <v>5367</v>
      </c>
      <c r="F70" s="230" t="s">
        <v>5332</v>
      </c>
      <c r="G70" s="230">
        <f t="shared" si="0"/>
        <v>8</v>
      </c>
      <c r="H70" s="230" t="s">
        <v>5368</v>
      </c>
      <c r="I70" s="230" t="s">
        <v>5369</v>
      </c>
      <c r="J70" s="230" t="s">
        <v>5370</v>
      </c>
      <c r="K70" s="230" t="s">
        <v>5371</v>
      </c>
      <c r="L70" s="230" t="s">
        <v>5372</v>
      </c>
      <c r="M70" s="230" t="s">
        <v>5373</v>
      </c>
      <c r="N70" s="230" t="s">
        <v>5374</v>
      </c>
      <c r="O70" s="230" t="s">
        <v>5375</v>
      </c>
      <c r="P70" s="230" t="s">
        <v>5376</v>
      </c>
      <c r="Q70" s="230" t="s">
        <v>5377</v>
      </c>
      <c r="R70" s="230" t="s">
        <v>5378</v>
      </c>
      <c r="S70" s="230" t="s">
        <v>5379</v>
      </c>
      <c r="T70" s="230" t="s">
        <v>5380</v>
      </c>
      <c r="U70" s="230" t="s">
        <v>5381</v>
      </c>
      <c r="V70" s="230" t="s">
        <v>5382</v>
      </c>
      <c r="W70" s="230" t="s">
        <v>5383</v>
      </c>
      <c r="X70" s="230"/>
      <c r="Y70" s="230"/>
    </row>
    <row r="71" s="22" customFormat="1" ht="20.25" customHeight="1" spans="1:25">
      <c r="A71" s="34" t="s">
        <v>958</v>
      </c>
      <c r="B71" s="230" t="s">
        <v>5384</v>
      </c>
      <c r="C71" s="230" t="s">
        <v>5385</v>
      </c>
      <c r="D71" s="230" t="s">
        <v>5386</v>
      </c>
      <c r="E71" s="230" t="s">
        <v>5387</v>
      </c>
      <c r="F71" s="230" t="s">
        <v>5332</v>
      </c>
      <c r="G71" s="230">
        <f t="shared" si="0"/>
        <v>8</v>
      </c>
      <c r="H71" s="230" t="s">
        <v>5388</v>
      </c>
      <c r="I71" s="230" t="s">
        <v>5389</v>
      </c>
      <c r="J71" s="230" t="s">
        <v>5390</v>
      </c>
      <c r="K71" s="230" t="s">
        <v>5391</v>
      </c>
      <c r="L71" s="230" t="s">
        <v>5392</v>
      </c>
      <c r="M71" s="230" t="s">
        <v>5393</v>
      </c>
      <c r="N71" s="230" t="s">
        <v>5394</v>
      </c>
      <c r="O71" s="230" t="s">
        <v>5395</v>
      </c>
      <c r="P71" s="230" t="s">
        <v>5396</v>
      </c>
      <c r="Q71" s="230" t="s">
        <v>5397</v>
      </c>
      <c r="R71" s="230" t="s">
        <v>5398</v>
      </c>
      <c r="S71" s="230" t="s">
        <v>5399</v>
      </c>
      <c r="T71" s="230" t="s">
        <v>5400</v>
      </c>
      <c r="U71" s="230" t="s">
        <v>5401</v>
      </c>
      <c r="V71" s="230" t="s">
        <v>5402</v>
      </c>
      <c r="W71" s="230" t="s">
        <v>5403</v>
      </c>
      <c r="X71" s="230"/>
      <c r="Y71" s="230"/>
    </row>
    <row r="72" s="22" customFormat="1" ht="20.25" customHeight="1" spans="1:25">
      <c r="A72" s="34" t="s">
        <v>973</v>
      </c>
      <c r="B72" s="230" t="s">
        <v>5404</v>
      </c>
      <c r="C72" s="230" t="s">
        <v>5405</v>
      </c>
      <c r="D72" s="230" t="s">
        <v>5406</v>
      </c>
      <c r="E72" s="230" t="s">
        <v>5407</v>
      </c>
      <c r="F72" s="230" t="s">
        <v>5332</v>
      </c>
      <c r="G72" s="230">
        <f t="shared" si="0"/>
        <v>8</v>
      </c>
      <c r="H72" s="230" t="s">
        <v>5408</v>
      </c>
      <c r="I72" s="230" t="s">
        <v>5409</v>
      </c>
      <c r="J72" s="230" t="s">
        <v>5410</v>
      </c>
      <c r="K72" s="230" t="s">
        <v>5411</v>
      </c>
      <c r="L72" s="230" t="s">
        <v>5412</v>
      </c>
      <c r="M72" s="230" t="s">
        <v>5413</v>
      </c>
      <c r="N72" s="230" t="s">
        <v>5414</v>
      </c>
      <c r="O72" s="230" t="s">
        <v>5415</v>
      </c>
      <c r="P72" s="230" t="s">
        <v>5416</v>
      </c>
      <c r="Q72" s="230" t="s">
        <v>5417</v>
      </c>
      <c r="R72" s="230" t="s">
        <v>5418</v>
      </c>
      <c r="S72" s="230" t="s">
        <v>5419</v>
      </c>
      <c r="T72" s="230" t="s">
        <v>5420</v>
      </c>
      <c r="U72" s="230" t="s">
        <v>5421</v>
      </c>
      <c r="V72" s="230" t="s">
        <v>5422</v>
      </c>
      <c r="W72" s="230" t="s">
        <v>5423</v>
      </c>
      <c r="X72" s="230"/>
      <c r="Y72" s="230"/>
    </row>
    <row r="73" s="22" customFormat="1" ht="20.25" customHeight="1" spans="1:25">
      <c r="A73" s="34" t="s">
        <v>988</v>
      </c>
      <c r="B73" s="230" t="s">
        <v>5424</v>
      </c>
      <c r="C73" s="230" t="s">
        <v>5425</v>
      </c>
      <c r="D73" s="230" t="s">
        <v>5426</v>
      </c>
      <c r="E73" s="230" t="s">
        <v>5427</v>
      </c>
      <c r="F73" s="230" t="s">
        <v>5332</v>
      </c>
      <c r="G73" s="230">
        <f t="shared" si="0"/>
        <v>8</v>
      </c>
      <c r="H73" s="230" t="s">
        <v>5428</v>
      </c>
      <c r="I73" s="230" t="s">
        <v>5429</v>
      </c>
      <c r="J73" s="230" t="s">
        <v>5430</v>
      </c>
      <c r="K73" s="230" t="s">
        <v>5431</v>
      </c>
      <c r="L73" s="230" t="s">
        <v>5432</v>
      </c>
      <c r="M73" s="230" t="s">
        <v>5433</v>
      </c>
      <c r="N73" s="230" t="s">
        <v>5434</v>
      </c>
      <c r="O73" s="230" t="s">
        <v>5435</v>
      </c>
      <c r="P73" s="230" t="s">
        <v>5436</v>
      </c>
      <c r="Q73" s="230" t="s">
        <v>5437</v>
      </c>
      <c r="R73" s="230" t="s">
        <v>5438</v>
      </c>
      <c r="S73" s="230" t="s">
        <v>5439</v>
      </c>
      <c r="T73" s="230" t="s">
        <v>5440</v>
      </c>
      <c r="U73" s="230" t="s">
        <v>5441</v>
      </c>
      <c r="V73" s="230" t="s">
        <v>5442</v>
      </c>
      <c r="W73" s="230" t="s">
        <v>5443</v>
      </c>
      <c r="X73" s="230"/>
      <c r="Y73" s="230"/>
    </row>
    <row r="74" s="22" customFormat="1" ht="20.25" customHeight="1" spans="1:25">
      <c r="A74" s="34" t="s">
        <v>1006</v>
      </c>
      <c r="B74" s="230" t="s">
        <v>5444</v>
      </c>
      <c r="C74" s="230" t="s">
        <v>5445</v>
      </c>
      <c r="D74" s="230" t="s">
        <v>5446</v>
      </c>
      <c r="E74" s="230" t="s">
        <v>5447</v>
      </c>
      <c r="F74" s="230" t="s">
        <v>5332</v>
      </c>
      <c r="G74" s="230">
        <f t="shared" si="0"/>
        <v>8</v>
      </c>
      <c r="H74" s="230" t="s">
        <v>5448</v>
      </c>
      <c r="I74" s="230" t="s">
        <v>5449</v>
      </c>
      <c r="J74" s="230" t="s">
        <v>5450</v>
      </c>
      <c r="K74" s="230" t="s">
        <v>5451</v>
      </c>
      <c r="L74" s="230" t="s">
        <v>5452</v>
      </c>
      <c r="M74" s="230" t="s">
        <v>5453</v>
      </c>
      <c r="N74" s="230" t="s">
        <v>5454</v>
      </c>
      <c r="O74" s="230" t="s">
        <v>5455</v>
      </c>
      <c r="P74" s="230" t="s">
        <v>5456</v>
      </c>
      <c r="Q74" s="230" t="s">
        <v>5457</v>
      </c>
      <c r="R74" s="230" t="s">
        <v>5458</v>
      </c>
      <c r="S74" s="230" t="s">
        <v>5459</v>
      </c>
      <c r="T74" s="230" t="s">
        <v>5460</v>
      </c>
      <c r="U74" s="230" t="s">
        <v>5461</v>
      </c>
      <c r="V74" s="230" t="s">
        <v>5462</v>
      </c>
      <c r="W74" s="230" t="s">
        <v>5463</v>
      </c>
      <c r="X74" s="230"/>
      <c r="Y74" s="230"/>
    </row>
    <row r="75" s="22" customFormat="1" ht="20.25" customHeight="1" spans="1:25">
      <c r="A75" s="34" t="s">
        <v>1021</v>
      </c>
      <c r="B75" s="230" t="s">
        <v>5464</v>
      </c>
      <c r="C75" s="230" t="s">
        <v>5465</v>
      </c>
      <c r="D75" s="230" t="s">
        <v>5466</v>
      </c>
      <c r="E75" s="230" t="s">
        <v>5467</v>
      </c>
      <c r="F75" s="230" t="s">
        <v>5332</v>
      </c>
      <c r="G75" s="230">
        <f t="shared" si="0"/>
        <v>8</v>
      </c>
      <c r="H75" s="230" t="s">
        <v>5468</v>
      </c>
      <c r="I75" s="230" t="s">
        <v>5469</v>
      </c>
      <c r="J75" s="230" t="s">
        <v>5470</v>
      </c>
      <c r="K75" s="230" t="s">
        <v>5471</v>
      </c>
      <c r="L75" s="230" t="s">
        <v>5472</v>
      </c>
      <c r="M75" s="230" t="s">
        <v>5473</v>
      </c>
      <c r="N75" s="230" t="s">
        <v>5474</v>
      </c>
      <c r="O75" s="230" t="s">
        <v>5475</v>
      </c>
      <c r="P75" s="230" t="s">
        <v>5476</v>
      </c>
      <c r="Q75" s="230" t="s">
        <v>5477</v>
      </c>
      <c r="R75" s="230" t="s">
        <v>5478</v>
      </c>
      <c r="S75" s="230" t="s">
        <v>5479</v>
      </c>
      <c r="T75" s="230" t="s">
        <v>5480</v>
      </c>
      <c r="U75" s="230" t="s">
        <v>5481</v>
      </c>
      <c r="V75" s="230" t="s">
        <v>5482</v>
      </c>
      <c r="W75" s="230" t="s">
        <v>5483</v>
      </c>
      <c r="X75" s="230"/>
      <c r="Y75" s="230"/>
    </row>
    <row r="76" s="22" customFormat="1" ht="20.25" customHeight="1" spans="1:25">
      <c r="A76" s="34" t="s">
        <v>1036</v>
      </c>
      <c r="B76" s="230" t="s">
        <v>5484</v>
      </c>
      <c r="C76" s="230" t="s">
        <v>5485</v>
      </c>
      <c r="D76" s="230" t="s">
        <v>5486</v>
      </c>
      <c r="E76" s="230" t="s">
        <v>5487</v>
      </c>
      <c r="F76" s="230" t="s">
        <v>5332</v>
      </c>
      <c r="G76" s="230">
        <f t="shared" si="0"/>
        <v>8</v>
      </c>
      <c r="H76" s="230" t="s">
        <v>5488</v>
      </c>
      <c r="I76" s="230" t="s">
        <v>5489</v>
      </c>
      <c r="J76" s="230" t="s">
        <v>5490</v>
      </c>
      <c r="K76" s="230" t="s">
        <v>5491</v>
      </c>
      <c r="L76" s="230" t="s">
        <v>5492</v>
      </c>
      <c r="M76" s="230" t="s">
        <v>5493</v>
      </c>
      <c r="N76" s="230" t="s">
        <v>5494</v>
      </c>
      <c r="O76" s="230" t="s">
        <v>5495</v>
      </c>
      <c r="P76" s="230" t="s">
        <v>5496</v>
      </c>
      <c r="Q76" s="230" t="s">
        <v>5497</v>
      </c>
      <c r="R76" s="230" t="s">
        <v>5498</v>
      </c>
      <c r="S76" s="230" t="s">
        <v>5499</v>
      </c>
      <c r="T76" s="230" t="s">
        <v>5500</v>
      </c>
      <c r="U76" s="230" t="s">
        <v>5501</v>
      </c>
      <c r="V76" s="230" t="s">
        <v>5502</v>
      </c>
      <c r="W76" s="230" t="s">
        <v>5503</v>
      </c>
      <c r="X76" s="230"/>
      <c r="Y76" s="230"/>
    </row>
    <row r="77" s="22" customFormat="1" ht="20.25" customHeight="1" spans="1:25">
      <c r="A77" s="34" t="s">
        <v>1051</v>
      </c>
      <c r="B77" s="230" t="s">
        <v>5504</v>
      </c>
      <c r="C77" s="230" t="s">
        <v>5505</v>
      </c>
      <c r="D77" s="230" t="s">
        <v>5506</v>
      </c>
      <c r="E77" s="230" t="s">
        <v>5507</v>
      </c>
      <c r="F77" s="230" t="s">
        <v>5332</v>
      </c>
      <c r="G77" s="230">
        <f t="shared" si="0"/>
        <v>8</v>
      </c>
      <c r="H77" s="230" t="s">
        <v>5508</v>
      </c>
      <c r="I77" s="230" t="s">
        <v>5509</v>
      </c>
      <c r="J77" s="230" t="s">
        <v>5510</v>
      </c>
      <c r="K77" s="230" t="s">
        <v>5511</v>
      </c>
      <c r="L77" s="230" t="s">
        <v>5512</v>
      </c>
      <c r="M77" s="230" t="s">
        <v>5513</v>
      </c>
      <c r="N77" s="230" t="s">
        <v>5514</v>
      </c>
      <c r="O77" s="230" t="s">
        <v>5515</v>
      </c>
      <c r="P77" s="230" t="s">
        <v>5516</v>
      </c>
      <c r="Q77" s="230" t="s">
        <v>5517</v>
      </c>
      <c r="R77" s="230" t="s">
        <v>5518</v>
      </c>
      <c r="S77" s="230" t="s">
        <v>5519</v>
      </c>
      <c r="T77" s="230" t="s">
        <v>5520</v>
      </c>
      <c r="U77" s="230" t="s">
        <v>5521</v>
      </c>
      <c r="V77" s="230" t="s">
        <v>5522</v>
      </c>
      <c r="W77" s="230" t="s">
        <v>5523</v>
      </c>
      <c r="X77" s="230"/>
      <c r="Y77" s="230"/>
    </row>
    <row r="78" s="22" customFormat="1" ht="20.25" customHeight="1" spans="1:25">
      <c r="A78" s="34" t="s">
        <v>1066</v>
      </c>
      <c r="B78" s="230" t="s">
        <v>5524</v>
      </c>
      <c r="C78" s="230" t="s">
        <v>5525</v>
      </c>
      <c r="D78" s="230" t="s">
        <v>5526</v>
      </c>
      <c r="E78" s="230" t="s">
        <v>5527</v>
      </c>
      <c r="F78" s="230" t="s">
        <v>5332</v>
      </c>
      <c r="G78" s="230">
        <f t="shared" si="0"/>
        <v>8</v>
      </c>
      <c r="H78" s="230" t="s">
        <v>5528</v>
      </c>
      <c r="I78" s="230" t="s">
        <v>596</v>
      </c>
      <c r="J78" s="230" t="s">
        <v>5529</v>
      </c>
      <c r="K78" s="230" t="s">
        <v>5530</v>
      </c>
      <c r="L78" s="230" t="s">
        <v>5531</v>
      </c>
      <c r="M78" s="230" t="s">
        <v>5532</v>
      </c>
      <c r="N78" s="230" t="s">
        <v>5533</v>
      </c>
      <c r="O78" s="230" t="s">
        <v>5534</v>
      </c>
      <c r="P78" s="230" t="s">
        <v>5535</v>
      </c>
      <c r="Q78" s="230" t="s">
        <v>5536</v>
      </c>
      <c r="R78" s="230" t="s">
        <v>5537</v>
      </c>
      <c r="S78" s="230" t="s">
        <v>5538</v>
      </c>
      <c r="T78" s="230" t="s">
        <v>5539</v>
      </c>
      <c r="U78" s="230" t="s">
        <v>5540</v>
      </c>
      <c r="V78" s="230" t="s">
        <v>5541</v>
      </c>
      <c r="W78" s="230" t="s">
        <v>5542</v>
      </c>
      <c r="X78" s="230"/>
      <c r="Y78" s="230"/>
    </row>
    <row r="79" s="22" customFormat="1" ht="20.25" customHeight="1" spans="1:25">
      <c r="A79" s="34" t="s">
        <v>1085</v>
      </c>
      <c r="B79" s="230" t="s">
        <v>5543</v>
      </c>
      <c r="C79" s="230" t="s">
        <v>5544</v>
      </c>
      <c r="D79" s="230" t="s">
        <v>5545</v>
      </c>
      <c r="E79" s="230" t="s">
        <v>5546</v>
      </c>
      <c r="F79" s="230" t="s">
        <v>5332</v>
      </c>
      <c r="G79" s="230">
        <f t="shared" si="0"/>
        <v>8</v>
      </c>
      <c r="H79" s="230" t="s">
        <v>5547</v>
      </c>
      <c r="I79" s="230" t="s">
        <v>5548</v>
      </c>
      <c r="J79" s="230" t="s">
        <v>5549</v>
      </c>
      <c r="K79" s="230" t="s">
        <v>5550</v>
      </c>
      <c r="L79" s="230" t="s">
        <v>5551</v>
      </c>
      <c r="M79" s="230" t="s">
        <v>5552</v>
      </c>
      <c r="N79" s="230" t="s">
        <v>5553</v>
      </c>
      <c r="O79" s="230" t="s">
        <v>5554</v>
      </c>
      <c r="P79" s="230" t="s">
        <v>5555</v>
      </c>
      <c r="Q79" s="230" t="s">
        <v>5556</v>
      </c>
      <c r="R79" s="230" t="s">
        <v>5557</v>
      </c>
      <c r="S79" s="230" t="s">
        <v>5558</v>
      </c>
      <c r="T79" s="230" t="s">
        <v>5559</v>
      </c>
      <c r="U79" s="230" t="s">
        <v>5560</v>
      </c>
      <c r="V79" s="230" t="s">
        <v>5561</v>
      </c>
      <c r="W79" s="230" t="s">
        <v>5562</v>
      </c>
      <c r="X79" s="230"/>
      <c r="Y79" s="230"/>
    </row>
    <row r="80" s="22" customFormat="1" ht="20.25" customHeight="1" spans="1:25">
      <c r="A80" s="34" t="s">
        <v>1100</v>
      </c>
      <c r="B80" s="230" t="s">
        <v>5563</v>
      </c>
      <c r="C80" s="230" t="s">
        <v>5564</v>
      </c>
      <c r="D80" s="230" t="s">
        <v>5565</v>
      </c>
      <c r="E80" s="230" t="s">
        <v>5566</v>
      </c>
      <c r="F80" s="230" t="s">
        <v>5332</v>
      </c>
      <c r="G80" s="230">
        <f t="shared" si="0"/>
        <v>8</v>
      </c>
      <c r="H80" s="230" t="s">
        <v>5567</v>
      </c>
      <c r="I80" s="230" t="s">
        <v>5568</v>
      </c>
      <c r="J80" s="230" t="s">
        <v>5569</v>
      </c>
      <c r="K80" s="230" t="s">
        <v>5570</v>
      </c>
      <c r="L80" s="230" t="s">
        <v>5571</v>
      </c>
      <c r="M80" s="230" t="s">
        <v>5572</v>
      </c>
      <c r="N80" s="230" t="s">
        <v>5573</v>
      </c>
      <c r="O80" s="230" t="s">
        <v>5574</v>
      </c>
      <c r="P80" s="230" t="s">
        <v>5575</v>
      </c>
      <c r="Q80" s="230" t="s">
        <v>5576</v>
      </c>
      <c r="R80" s="230" t="s">
        <v>5577</v>
      </c>
      <c r="S80" s="230" t="s">
        <v>5578</v>
      </c>
      <c r="T80" s="230" t="s">
        <v>5579</v>
      </c>
      <c r="U80" s="230" t="s">
        <v>5580</v>
      </c>
      <c r="V80" s="230" t="s">
        <v>5581</v>
      </c>
      <c r="W80" s="230" t="s">
        <v>5582</v>
      </c>
      <c r="X80" s="230"/>
      <c r="Y80" s="230"/>
    </row>
    <row r="81" s="22" customFormat="1" ht="20.25" customHeight="1" spans="1:25">
      <c r="A81" s="34" t="s">
        <v>1115</v>
      </c>
      <c r="B81" s="230" t="s">
        <v>5583</v>
      </c>
      <c r="C81" s="230" t="s">
        <v>5584</v>
      </c>
      <c r="D81" s="230" t="s">
        <v>5585</v>
      </c>
      <c r="E81" s="230" t="s">
        <v>5586</v>
      </c>
      <c r="F81" s="230" t="s">
        <v>5332</v>
      </c>
      <c r="G81" s="230">
        <f t="shared" si="0"/>
        <v>8</v>
      </c>
      <c r="H81" s="230" t="s">
        <v>5587</v>
      </c>
      <c r="I81" s="230" t="s">
        <v>5588</v>
      </c>
      <c r="J81" s="230" t="s">
        <v>5589</v>
      </c>
      <c r="K81" s="230" t="s">
        <v>5590</v>
      </c>
      <c r="L81" s="230" t="s">
        <v>5591</v>
      </c>
      <c r="M81" s="230" t="s">
        <v>5592</v>
      </c>
      <c r="N81" s="230" t="s">
        <v>5593</v>
      </c>
      <c r="O81" s="230" t="s">
        <v>5594</v>
      </c>
      <c r="P81" s="230" t="s">
        <v>5595</v>
      </c>
      <c r="Q81" s="230" t="s">
        <v>5596</v>
      </c>
      <c r="R81" s="230" t="s">
        <v>5597</v>
      </c>
      <c r="S81" s="230" t="s">
        <v>5598</v>
      </c>
      <c r="T81" s="230" t="s">
        <v>5599</v>
      </c>
      <c r="U81" s="230" t="s">
        <v>5600</v>
      </c>
      <c r="V81" s="230" t="s">
        <v>5601</v>
      </c>
      <c r="W81" s="230" t="s">
        <v>5602</v>
      </c>
      <c r="X81" s="230"/>
      <c r="Y81" s="230"/>
    </row>
    <row r="82" s="22" customFormat="1" ht="20.25" customHeight="1" spans="1:25">
      <c r="A82" s="34" t="s">
        <v>1130</v>
      </c>
      <c r="B82" s="230" t="s">
        <v>5603</v>
      </c>
      <c r="C82" s="230" t="s">
        <v>5604</v>
      </c>
      <c r="D82" s="230" t="s">
        <v>5605</v>
      </c>
      <c r="E82" s="230" t="s">
        <v>5606</v>
      </c>
      <c r="F82" s="230" t="s">
        <v>5607</v>
      </c>
      <c r="G82" s="230">
        <f t="shared" si="0"/>
        <v>8</v>
      </c>
      <c r="H82" s="230" t="s">
        <v>5608</v>
      </c>
      <c r="I82" s="230" t="s">
        <v>5609</v>
      </c>
      <c r="J82" s="230" t="s">
        <v>5610</v>
      </c>
      <c r="K82" s="230" t="s">
        <v>5611</v>
      </c>
      <c r="L82" s="230" t="s">
        <v>5612</v>
      </c>
      <c r="M82" s="230" t="s">
        <v>5613</v>
      </c>
      <c r="N82" s="230" t="s">
        <v>5614</v>
      </c>
      <c r="O82" s="230" t="s">
        <v>5615</v>
      </c>
      <c r="P82" s="230" t="s">
        <v>5616</v>
      </c>
      <c r="Q82" s="230" t="s">
        <v>5617</v>
      </c>
      <c r="R82" s="230" t="s">
        <v>5618</v>
      </c>
      <c r="S82" s="230" t="s">
        <v>5619</v>
      </c>
      <c r="T82" s="230" t="s">
        <v>5620</v>
      </c>
      <c r="U82" s="230" t="s">
        <v>5621</v>
      </c>
      <c r="V82" s="230" t="s">
        <v>5622</v>
      </c>
      <c r="W82" s="230" t="s">
        <v>5623</v>
      </c>
      <c r="X82" s="230"/>
      <c r="Y82" s="230"/>
    </row>
    <row r="83" s="22" customFormat="1" ht="20.25" customHeight="1" spans="1:25">
      <c r="A83" s="34" t="s">
        <v>1145</v>
      </c>
      <c r="B83" s="230" t="s">
        <v>5624</v>
      </c>
      <c r="C83" s="230" t="s">
        <v>5625</v>
      </c>
      <c r="D83" s="230">
        <v>15001964890</v>
      </c>
      <c r="E83" s="230" t="s">
        <v>5626</v>
      </c>
      <c r="F83" s="230" t="s">
        <v>5607</v>
      </c>
      <c r="G83" s="230">
        <f t="shared" si="0"/>
        <v>6</v>
      </c>
      <c r="H83" s="230" t="s">
        <v>5627</v>
      </c>
      <c r="I83" s="230" t="s">
        <v>5628</v>
      </c>
      <c r="J83" s="230" t="s">
        <v>5629</v>
      </c>
      <c r="K83" s="230" t="s">
        <v>5630</v>
      </c>
      <c r="L83" s="230" t="s">
        <v>5631</v>
      </c>
      <c r="M83" s="230" t="s">
        <v>5632</v>
      </c>
      <c r="N83" s="230" t="s">
        <v>5633</v>
      </c>
      <c r="O83" s="230" t="s">
        <v>5634</v>
      </c>
      <c r="P83" s="230" t="s">
        <v>5635</v>
      </c>
      <c r="Q83" s="230" t="s">
        <v>5636</v>
      </c>
      <c r="R83" s="230" t="s">
        <v>5637</v>
      </c>
      <c r="S83" s="230" t="s">
        <v>5638</v>
      </c>
      <c r="T83" s="230"/>
      <c r="U83" s="230"/>
      <c r="V83" s="230"/>
      <c r="W83" s="230"/>
      <c r="X83" s="230"/>
      <c r="Y83" s="230"/>
    </row>
    <row r="84" s="22" customFormat="1" ht="20.25" customHeight="1" spans="1:25">
      <c r="A84" s="34" t="s">
        <v>1162</v>
      </c>
      <c r="B84" s="230" t="s">
        <v>5639</v>
      </c>
      <c r="C84" s="230" t="s">
        <v>5640</v>
      </c>
      <c r="D84" s="230" t="s">
        <v>5641</v>
      </c>
      <c r="E84" s="230" t="s">
        <v>5642</v>
      </c>
      <c r="F84" s="230" t="s">
        <v>5607</v>
      </c>
      <c r="G84" s="230">
        <f t="shared" si="0"/>
        <v>8</v>
      </c>
      <c r="H84" s="230" t="s">
        <v>5643</v>
      </c>
      <c r="I84" s="230" t="s">
        <v>5644</v>
      </c>
      <c r="J84" s="230" t="s">
        <v>5645</v>
      </c>
      <c r="K84" s="230" t="s">
        <v>5646</v>
      </c>
      <c r="L84" s="230" t="s">
        <v>5647</v>
      </c>
      <c r="M84" s="230" t="s">
        <v>5648</v>
      </c>
      <c r="N84" s="230" t="s">
        <v>5649</v>
      </c>
      <c r="O84" s="230" t="s">
        <v>5650</v>
      </c>
      <c r="P84" s="230" t="s">
        <v>5651</v>
      </c>
      <c r="Q84" s="230" t="s">
        <v>5652</v>
      </c>
      <c r="R84" s="230" t="s">
        <v>5653</v>
      </c>
      <c r="S84" s="230" t="s">
        <v>5654</v>
      </c>
      <c r="T84" s="230" t="s">
        <v>5655</v>
      </c>
      <c r="U84" s="230" t="s">
        <v>5656</v>
      </c>
      <c r="V84" s="230" t="s">
        <v>5657</v>
      </c>
      <c r="W84" s="230" t="s">
        <v>5658</v>
      </c>
      <c r="X84" s="230"/>
      <c r="Y84" s="230"/>
    </row>
    <row r="85" s="22" customFormat="1" ht="20.25" customHeight="1" spans="1:25">
      <c r="A85" s="34" t="s">
        <v>1177</v>
      </c>
      <c r="B85" s="230" t="s">
        <v>5659</v>
      </c>
      <c r="C85" s="230" t="s">
        <v>5660</v>
      </c>
      <c r="D85" s="230" t="s">
        <v>5661</v>
      </c>
      <c r="E85" s="230" t="s">
        <v>5662</v>
      </c>
      <c r="F85" s="230" t="s">
        <v>5607</v>
      </c>
      <c r="G85" s="230">
        <f t="shared" si="0"/>
        <v>6</v>
      </c>
      <c r="H85" s="230" t="s">
        <v>5663</v>
      </c>
      <c r="I85" s="230" t="s">
        <v>5664</v>
      </c>
      <c r="J85" s="230" t="s">
        <v>5665</v>
      </c>
      <c r="K85" s="230" t="s">
        <v>5666</v>
      </c>
      <c r="L85" s="230" t="s">
        <v>5667</v>
      </c>
      <c r="M85" s="230" t="s">
        <v>5668</v>
      </c>
      <c r="N85" s="230" t="s">
        <v>5669</v>
      </c>
      <c r="O85" s="230" t="s">
        <v>5670</v>
      </c>
      <c r="P85" s="230" t="s">
        <v>5671</v>
      </c>
      <c r="Q85" s="230" t="s">
        <v>5672</v>
      </c>
      <c r="R85" s="230" t="s">
        <v>5673</v>
      </c>
      <c r="S85" s="230" t="s">
        <v>5674</v>
      </c>
      <c r="T85" s="230"/>
      <c r="U85" s="230"/>
      <c r="V85" s="230"/>
      <c r="W85" s="230"/>
      <c r="X85" s="230"/>
      <c r="Y85" s="230"/>
    </row>
    <row r="86" s="22" customFormat="1" ht="20.25" customHeight="1" spans="1:25">
      <c r="A86" s="34" t="s">
        <v>1192</v>
      </c>
      <c r="B86" s="230" t="s">
        <v>5675</v>
      </c>
      <c r="C86" s="230" t="s">
        <v>5676</v>
      </c>
      <c r="D86" s="230" t="s">
        <v>5677</v>
      </c>
      <c r="E86" s="230" t="s">
        <v>5678</v>
      </c>
      <c r="F86" s="230" t="s">
        <v>5607</v>
      </c>
      <c r="G86" s="230">
        <f t="shared" si="0"/>
        <v>8</v>
      </c>
      <c r="H86" s="230" t="s">
        <v>5679</v>
      </c>
      <c r="I86" s="230" t="s">
        <v>5680</v>
      </c>
      <c r="J86" s="230" t="s">
        <v>5681</v>
      </c>
      <c r="K86" s="230" t="s">
        <v>5682</v>
      </c>
      <c r="L86" s="230" t="s">
        <v>5683</v>
      </c>
      <c r="M86" s="230" t="s">
        <v>5684</v>
      </c>
      <c r="N86" s="230" t="s">
        <v>5685</v>
      </c>
      <c r="O86" s="230" t="s">
        <v>5686</v>
      </c>
      <c r="P86" s="230" t="s">
        <v>5687</v>
      </c>
      <c r="Q86" s="230" t="s">
        <v>5688</v>
      </c>
      <c r="R86" s="230" t="s">
        <v>5689</v>
      </c>
      <c r="S86" s="230" t="s">
        <v>5690</v>
      </c>
      <c r="T86" s="230" t="s">
        <v>5691</v>
      </c>
      <c r="U86" s="230" t="s">
        <v>5692</v>
      </c>
      <c r="V86" s="230" t="s">
        <v>5693</v>
      </c>
      <c r="W86" s="230" t="s">
        <v>5694</v>
      </c>
      <c r="X86" s="230"/>
      <c r="Y86" s="230"/>
    </row>
    <row r="87" s="22" customFormat="1" ht="20.25" customHeight="1" spans="1:25">
      <c r="A87" s="34" t="s">
        <v>1207</v>
      </c>
      <c r="B87" s="230" t="s">
        <v>5695</v>
      </c>
      <c r="C87" s="230" t="s">
        <v>5696</v>
      </c>
      <c r="D87" s="230">
        <v>13816151050</v>
      </c>
      <c r="E87" s="230" t="s">
        <v>5697</v>
      </c>
      <c r="F87" s="230" t="s">
        <v>5607</v>
      </c>
      <c r="G87" s="230">
        <f t="shared" si="0"/>
        <v>6</v>
      </c>
      <c r="H87" s="230" t="s">
        <v>5698</v>
      </c>
      <c r="I87" s="230" t="s">
        <v>5699</v>
      </c>
      <c r="J87" s="230" t="s">
        <v>5700</v>
      </c>
      <c r="K87" s="230" t="s">
        <v>5701</v>
      </c>
      <c r="L87" s="230" t="s">
        <v>5702</v>
      </c>
      <c r="M87" s="230" t="s">
        <v>5703</v>
      </c>
      <c r="N87" s="230" t="s">
        <v>5704</v>
      </c>
      <c r="O87" s="230" t="s">
        <v>5705</v>
      </c>
      <c r="P87" s="230" t="s">
        <v>5706</v>
      </c>
      <c r="Q87" s="230" t="s">
        <v>5707</v>
      </c>
      <c r="R87" s="230" t="s">
        <v>5708</v>
      </c>
      <c r="S87" s="230" t="s">
        <v>5709</v>
      </c>
      <c r="T87" s="230"/>
      <c r="U87" s="230"/>
      <c r="V87" s="230"/>
      <c r="W87" s="230"/>
      <c r="X87" s="230"/>
      <c r="Y87" s="230"/>
    </row>
    <row r="88" s="22" customFormat="1" ht="20.25" customHeight="1" spans="1:25">
      <c r="A88" s="34" t="s">
        <v>1222</v>
      </c>
      <c r="B88" s="230" t="s">
        <v>5710</v>
      </c>
      <c r="C88" s="230" t="s">
        <v>5711</v>
      </c>
      <c r="D88" s="230" t="s">
        <v>5712</v>
      </c>
      <c r="E88" s="230" t="s">
        <v>5713</v>
      </c>
      <c r="F88" s="230" t="s">
        <v>5607</v>
      </c>
      <c r="G88" s="230">
        <f t="shared" si="0"/>
        <v>8</v>
      </c>
      <c r="H88" s="230" t="s">
        <v>5714</v>
      </c>
      <c r="I88" s="230" t="s">
        <v>5715</v>
      </c>
      <c r="J88" s="230" t="s">
        <v>5716</v>
      </c>
      <c r="K88" s="230" t="s">
        <v>5717</v>
      </c>
      <c r="L88" s="230" t="s">
        <v>5718</v>
      </c>
      <c r="M88" s="230" t="s">
        <v>5719</v>
      </c>
      <c r="N88" s="230" t="s">
        <v>5720</v>
      </c>
      <c r="O88" s="230" t="s">
        <v>5721</v>
      </c>
      <c r="P88" s="230" t="s">
        <v>5722</v>
      </c>
      <c r="Q88" s="230" t="s">
        <v>5723</v>
      </c>
      <c r="R88" s="230" t="s">
        <v>5724</v>
      </c>
      <c r="S88" s="230" t="s">
        <v>5725</v>
      </c>
      <c r="T88" s="230" t="s">
        <v>5726</v>
      </c>
      <c r="U88" s="230" t="s">
        <v>5727</v>
      </c>
      <c r="V88" s="390" t="s">
        <v>5728</v>
      </c>
      <c r="W88" s="230" t="s">
        <v>5729</v>
      </c>
      <c r="X88" s="230"/>
      <c r="Y88" s="230"/>
    </row>
    <row r="89" s="22" customFormat="1" ht="20.25" customHeight="1" spans="1:25">
      <c r="A89" s="34" t="s">
        <v>1236</v>
      </c>
      <c r="B89" s="230" t="s">
        <v>5730</v>
      </c>
      <c r="C89" s="230" t="s">
        <v>5731</v>
      </c>
      <c r="D89" s="230" t="s">
        <v>5732</v>
      </c>
      <c r="E89" s="230" t="s">
        <v>5733</v>
      </c>
      <c r="F89" s="230" t="s">
        <v>5607</v>
      </c>
      <c r="G89" s="230">
        <f t="shared" si="0"/>
        <v>8</v>
      </c>
      <c r="H89" s="230" t="s">
        <v>5734</v>
      </c>
      <c r="I89" s="230" t="s">
        <v>5735</v>
      </c>
      <c r="J89" s="230" t="s">
        <v>5736</v>
      </c>
      <c r="K89" s="230" t="s">
        <v>5737</v>
      </c>
      <c r="L89" s="230" t="s">
        <v>5738</v>
      </c>
      <c r="M89" s="230" t="s">
        <v>5739</v>
      </c>
      <c r="N89" s="230" t="s">
        <v>5740</v>
      </c>
      <c r="O89" s="230" t="s">
        <v>5741</v>
      </c>
      <c r="P89" s="230" t="s">
        <v>5742</v>
      </c>
      <c r="Q89" s="230" t="s">
        <v>5743</v>
      </c>
      <c r="R89" s="230" t="s">
        <v>5744</v>
      </c>
      <c r="S89" s="230" t="s">
        <v>5745</v>
      </c>
      <c r="T89" s="230" t="s">
        <v>5746</v>
      </c>
      <c r="U89" s="230" t="s">
        <v>5747</v>
      </c>
      <c r="V89" s="230" t="s">
        <v>5748</v>
      </c>
      <c r="W89" s="230" t="s">
        <v>5749</v>
      </c>
      <c r="X89" s="230"/>
      <c r="Y89" s="230"/>
    </row>
    <row r="90" s="22" customFormat="1" ht="20.25" customHeight="1" spans="1:25">
      <c r="A90" s="34" t="s">
        <v>1247</v>
      </c>
      <c r="B90" s="230" t="s">
        <v>5750</v>
      </c>
      <c r="C90" s="230">
        <v>34220009</v>
      </c>
      <c r="D90" s="230">
        <v>18621811215</v>
      </c>
      <c r="E90" s="230" t="s">
        <v>5751</v>
      </c>
      <c r="F90" s="230" t="s">
        <v>5607</v>
      </c>
      <c r="G90" s="230">
        <f t="shared" si="0"/>
        <v>9</v>
      </c>
      <c r="H90" s="230" t="s">
        <v>5752</v>
      </c>
      <c r="I90" s="230" t="s">
        <v>5753</v>
      </c>
      <c r="J90" s="230" t="s">
        <v>5754</v>
      </c>
      <c r="K90" s="230" t="s">
        <v>5755</v>
      </c>
      <c r="L90" s="230" t="s">
        <v>5756</v>
      </c>
      <c r="M90" s="230" t="s">
        <v>5757</v>
      </c>
      <c r="N90" s="230" t="s">
        <v>5758</v>
      </c>
      <c r="O90" s="230" t="s">
        <v>5759</v>
      </c>
      <c r="P90" s="230" t="s">
        <v>5760</v>
      </c>
      <c r="Q90" s="230" t="s">
        <v>5761</v>
      </c>
      <c r="R90" s="230" t="s">
        <v>5762</v>
      </c>
      <c r="S90" s="230" t="s">
        <v>5763</v>
      </c>
      <c r="T90" s="230" t="s">
        <v>5764</v>
      </c>
      <c r="U90" s="230" t="s">
        <v>5765</v>
      </c>
      <c r="V90" s="230" t="s">
        <v>5766</v>
      </c>
      <c r="W90" s="230" t="s">
        <v>5767</v>
      </c>
      <c r="X90" s="230" t="s">
        <v>5768</v>
      </c>
      <c r="Y90" s="230" t="s">
        <v>5769</v>
      </c>
    </row>
  </sheetData>
  <mergeCells count="1">
    <mergeCell ref="A1:W1"/>
  </mergeCells>
  <conditionalFormatting sqref="H61">
    <cfRule type="duplicateValues" dxfId="0" priority="1" stopIfTrue="1"/>
  </conditionalFormatting>
  <hyperlinks>
    <hyperlink ref="E24" r:id="rId1" display=" fmf@sues.edu.cn"/>
    <hyperlink ref="E26" r:id="rId2" display="zhwenjuan@sues.edu.cn&#10;"/>
    <hyperlink ref="E35" r:id="rId3" display="04170002@sues.edu.cn "/>
    <hyperlink ref="E39" r:id="rId4" display="island_hao@hotmail.com"/>
    <hyperlink ref="E23" r:id="rId1" display=" wangrunkai@sues.edu.cn"/>
    <hyperlink ref="E27" r:id="rId5" display="shifeng@sues.edu.cn"/>
    <hyperlink ref="E29" r:id="rId6" display="yr_sun@sues.edu.cn"/>
    <hyperlink ref="E37" r:id="rId1" display="wqfang2010@126.com"/>
    <hyperlink ref="E43" r:id="rId7" display="Wanjieqiong_66@126.com"/>
    <hyperlink ref="E30" r:id="rId8" display="liuyang@sues.edu.cn"/>
    <hyperlink ref="E31" r:id="rId9" display="dgu@sues.edu.cn"/>
    <hyperlink ref="E32" r:id="rId10" display="wilsherelu@foxmail.com"/>
    <hyperlink ref="E33" r:id="rId11" display="34230009@sues.edu.cn"/>
    <hyperlink ref="E34" r:id="rId12" display="04200003@sues.edu.cn"/>
    <hyperlink ref="E69" r:id="rId13" display="kkzhengjing707@163.com     "/>
    <hyperlink ref="E87" r:id="rId14" display="lihongli0707@yahoo.com     "/>
    <hyperlink ref="E72" r:id="rId15" display="linjingzhao2013@sina.com     "/>
    <hyperlink ref="E85" r:id="rId16" display="zhichengzuo@sues.edu.cn     "/>
    <hyperlink ref="E71" r:id="rId17" display="wangle316@sohu.com     "/>
    <hyperlink ref="E77" r:id="rId18" display="zhu0304min@163.com     "/>
    <hyperlink ref="E86" r:id="rId19" display="llhuang999@126.com     "/>
    <hyperlink ref="E84" r:id="rId20" display="hdfeng@sues.edu.cn"/>
    <hyperlink ref="E73" r:id="rId21" display="liushuyu1219@163.com     "/>
    <hyperlink ref="E74" r:id="rId22" display="xhui1113@sues.edu.cn     "/>
    <hyperlink ref="E75" r:id="rId23" display="wanghansh@126.com     "/>
    <hyperlink ref="E76" r:id="rId24" display="melyan@163.com     "/>
    <hyperlink ref="E82" r:id="rId25" display="ncyxoy@163.com     "/>
    <hyperlink ref="E88" r:id="rId26" display="wubinchem@163.com"/>
    <hyperlink ref="E83" r:id="rId27" display="sungaris@gmail.com"/>
    <hyperlink ref="E89" r:id="rId28" display="wanglinlin@sues.edu.cn"/>
    <hyperlink ref="E79" r:id="rId29" display="youcanzhang@sues.edu.cn"/>
    <hyperlink ref="E90" r:id="rId30" display="aurehman@sues.edu.cn"/>
    <hyperlink ref="E81" r:id="rId31" display="yi_ziqi@sues.edu.cn"/>
    <hyperlink ref="E80" r:id="rId32" display="huang_junhai@163.com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5"/>
  <sheetViews>
    <sheetView workbookViewId="0">
      <selection activeCell="I3" sqref="I3"/>
    </sheetView>
  </sheetViews>
  <sheetFormatPr defaultColWidth="9" defaultRowHeight="14.4"/>
  <cols>
    <col min="1" max="1" width="6" style="58" customWidth="1"/>
    <col min="2" max="2" width="10.4444444444444" style="58" customWidth="1"/>
    <col min="3" max="3" width="10" style="58" customWidth="1"/>
    <col min="4" max="4" width="19" style="58" customWidth="1"/>
    <col min="5" max="5" width="22.6296296296296" style="59" customWidth="1"/>
    <col min="6" max="6" width="28" style="58" customWidth="1"/>
    <col min="7" max="7" width="13" style="58" customWidth="1"/>
    <col min="8" max="8" width="11" style="58" customWidth="1"/>
    <col min="9" max="9" width="11" style="235" customWidth="1"/>
    <col min="10" max="10" width="13" style="236" customWidth="1"/>
    <col min="11" max="11" width="11" style="58" customWidth="1"/>
    <col min="12" max="12" width="12" style="236" customWidth="1"/>
    <col min="13" max="13" width="11" style="58" customWidth="1"/>
    <col min="14" max="14" width="11" style="236" customWidth="1"/>
    <col min="15" max="15" width="11" style="58" customWidth="1"/>
    <col min="16" max="16" width="11" style="236" customWidth="1"/>
    <col min="17" max="17" width="11" style="58" customWidth="1"/>
    <col min="18" max="18" width="11" style="236" customWidth="1"/>
    <col min="19" max="23" width="11" style="58" customWidth="1"/>
    <col min="24" max="16384" width="9" style="60"/>
  </cols>
  <sheetData>
    <row r="1" ht="54" customHeight="1" spans="1:23">
      <c r="A1" s="61" t="s">
        <v>5770</v>
      </c>
      <c r="B1" s="62"/>
      <c r="C1" s="62"/>
      <c r="D1" s="62"/>
      <c r="E1" s="62"/>
      <c r="F1" s="62"/>
      <c r="G1" s="62"/>
      <c r="H1" s="62"/>
      <c r="I1" s="268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ht="31.2" spans="1:23">
      <c r="A2" s="237" t="s">
        <v>1</v>
      </c>
      <c r="B2" s="237" t="s">
        <v>2</v>
      </c>
      <c r="C2" s="237" t="s">
        <v>3</v>
      </c>
      <c r="D2" s="237" t="s">
        <v>4</v>
      </c>
      <c r="E2" s="237" t="s">
        <v>5</v>
      </c>
      <c r="F2" s="237" t="s">
        <v>6</v>
      </c>
      <c r="G2" s="237" t="s">
        <v>7</v>
      </c>
      <c r="H2" s="237" t="s">
        <v>8</v>
      </c>
      <c r="I2" s="269" t="s">
        <v>9</v>
      </c>
      <c r="J2" s="237" t="s">
        <v>8</v>
      </c>
      <c r="K2" s="237" t="s">
        <v>9</v>
      </c>
      <c r="L2" s="237" t="s">
        <v>8</v>
      </c>
      <c r="M2" s="237" t="s">
        <v>9</v>
      </c>
      <c r="N2" s="237" t="s">
        <v>8</v>
      </c>
      <c r="O2" s="237" t="s">
        <v>9</v>
      </c>
      <c r="P2" s="237" t="s">
        <v>8</v>
      </c>
      <c r="Q2" s="237" t="s">
        <v>9</v>
      </c>
      <c r="R2" s="237" t="s">
        <v>8</v>
      </c>
      <c r="S2" s="237" t="s">
        <v>9</v>
      </c>
      <c r="T2" s="237" t="s">
        <v>8</v>
      </c>
      <c r="U2" s="237" t="s">
        <v>9</v>
      </c>
      <c r="V2" s="237" t="s">
        <v>8</v>
      </c>
      <c r="W2" s="237" t="s">
        <v>9</v>
      </c>
    </row>
    <row r="3" s="234" customFormat="1" ht="20.25" customHeight="1" spans="1:23">
      <c r="A3" s="392" t="s">
        <v>10</v>
      </c>
      <c r="B3" s="239" t="s">
        <v>5771</v>
      </c>
      <c r="C3" s="238" t="s">
        <v>5772</v>
      </c>
      <c r="D3" s="240">
        <v>67791205</v>
      </c>
      <c r="E3" s="75" t="s">
        <v>5773</v>
      </c>
      <c r="F3" s="238" t="s">
        <v>5774</v>
      </c>
      <c r="G3" s="240">
        <v>7</v>
      </c>
      <c r="H3" s="241" t="s">
        <v>5775</v>
      </c>
      <c r="I3" s="241" t="s">
        <v>5776</v>
      </c>
      <c r="J3" s="270" t="s">
        <v>5777</v>
      </c>
      <c r="K3" s="241" t="s">
        <v>5778</v>
      </c>
      <c r="L3" s="270" t="s">
        <v>5779</v>
      </c>
      <c r="M3" s="241" t="s">
        <v>5780</v>
      </c>
      <c r="N3" s="270" t="s">
        <v>5781</v>
      </c>
      <c r="O3" s="241" t="s">
        <v>5782</v>
      </c>
      <c r="P3" s="270" t="s">
        <v>5783</v>
      </c>
      <c r="Q3" s="241" t="s">
        <v>5784</v>
      </c>
      <c r="R3" s="276" t="s">
        <v>5785</v>
      </c>
      <c r="S3" s="277" t="s">
        <v>5786</v>
      </c>
      <c r="T3" s="277" t="s">
        <v>5787</v>
      </c>
      <c r="U3" s="277" t="s">
        <v>5788</v>
      </c>
      <c r="V3" s="75"/>
      <c r="W3" s="75"/>
    </row>
    <row r="4" s="234" customFormat="1" ht="20.25" customHeight="1" spans="1:23">
      <c r="A4" s="238" t="s">
        <v>31</v>
      </c>
      <c r="B4" s="239" t="s">
        <v>5789</v>
      </c>
      <c r="C4" s="238" t="s">
        <v>5790</v>
      </c>
      <c r="D4" s="240">
        <v>67791205</v>
      </c>
      <c r="E4" s="75" t="s">
        <v>5791</v>
      </c>
      <c r="F4" s="238" t="s">
        <v>5774</v>
      </c>
      <c r="G4" s="240">
        <v>7</v>
      </c>
      <c r="H4" s="241" t="s">
        <v>5792</v>
      </c>
      <c r="I4" s="241" t="s">
        <v>5793</v>
      </c>
      <c r="J4" s="270" t="s">
        <v>5794</v>
      </c>
      <c r="K4" s="241" t="s">
        <v>5795</v>
      </c>
      <c r="L4" s="270" t="s">
        <v>5796</v>
      </c>
      <c r="M4" s="241" t="s">
        <v>5797</v>
      </c>
      <c r="N4" s="270" t="s">
        <v>5798</v>
      </c>
      <c r="O4" s="241" t="s">
        <v>5799</v>
      </c>
      <c r="P4" s="270" t="s">
        <v>5800</v>
      </c>
      <c r="Q4" s="241" t="s">
        <v>5801</v>
      </c>
      <c r="R4" s="276" t="s">
        <v>5802</v>
      </c>
      <c r="S4" s="277" t="s">
        <v>5803</v>
      </c>
      <c r="T4" s="277" t="s">
        <v>5804</v>
      </c>
      <c r="U4" s="277" t="s">
        <v>5805</v>
      </c>
      <c r="V4" s="75"/>
      <c r="W4" s="75"/>
    </row>
    <row r="5" s="234" customFormat="1" ht="20.25" customHeight="1" spans="1:23">
      <c r="A5" s="238" t="s">
        <v>48</v>
      </c>
      <c r="B5" s="238" t="s">
        <v>5806</v>
      </c>
      <c r="C5" s="238" t="s">
        <v>5807</v>
      </c>
      <c r="D5" s="240">
        <v>67791205</v>
      </c>
      <c r="E5" s="75" t="s">
        <v>5808</v>
      </c>
      <c r="F5" s="238" t="s">
        <v>5774</v>
      </c>
      <c r="G5" s="240">
        <v>7</v>
      </c>
      <c r="H5" s="241" t="s">
        <v>5809</v>
      </c>
      <c r="I5" s="241" t="s">
        <v>5810</v>
      </c>
      <c r="J5" s="270" t="s">
        <v>5811</v>
      </c>
      <c r="K5" s="241" t="s">
        <v>5812</v>
      </c>
      <c r="L5" s="270" t="s">
        <v>5813</v>
      </c>
      <c r="M5" s="241" t="s">
        <v>5814</v>
      </c>
      <c r="N5" s="270" t="s">
        <v>5815</v>
      </c>
      <c r="O5" s="241" t="s">
        <v>5816</v>
      </c>
      <c r="P5" s="270" t="s">
        <v>5817</v>
      </c>
      <c r="Q5" s="241" t="s">
        <v>5818</v>
      </c>
      <c r="R5" s="276" t="s">
        <v>5819</v>
      </c>
      <c r="S5" s="277" t="s">
        <v>5820</v>
      </c>
      <c r="T5" s="277" t="s">
        <v>5821</v>
      </c>
      <c r="U5" s="277" t="s">
        <v>5822</v>
      </c>
      <c r="V5" s="75"/>
      <c r="W5" s="75"/>
    </row>
    <row r="6" s="234" customFormat="1" ht="20.25" customHeight="1" spans="1:23">
      <c r="A6" s="392" t="s">
        <v>65</v>
      </c>
      <c r="B6" s="239" t="s">
        <v>5823</v>
      </c>
      <c r="C6" s="238" t="s">
        <v>5824</v>
      </c>
      <c r="D6" s="240">
        <v>67791205</v>
      </c>
      <c r="E6" s="75" t="s">
        <v>5825</v>
      </c>
      <c r="F6" s="238" t="s">
        <v>5774</v>
      </c>
      <c r="G6" s="240">
        <v>7</v>
      </c>
      <c r="H6" s="241" t="s">
        <v>5826</v>
      </c>
      <c r="I6" s="241" t="s">
        <v>5827</v>
      </c>
      <c r="J6" s="270" t="s">
        <v>5828</v>
      </c>
      <c r="K6" s="241" t="s">
        <v>5829</v>
      </c>
      <c r="L6" s="270" t="s">
        <v>5830</v>
      </c>
      <c r="M6" s="241" t="s">
        <v>5831</v>
      </c>
      <c r="N6" s="270" t="s">
        <v>5832</v>
      </c>
      <c r="O6" s="241" t="s">
        <v>5833</v>
      </c>
      <c r="P6" s="270" t="s">
        <v>5834</v>
      </c>
      <c r="Q6" s="241" t="s">
        <v>5835</v>
      </c>
      <c r="R6" s="276" t="s">
        <v>5836</v>
      </c>
      <c r="S6" s="277" t="s">
        <v>5837</v>
      </c>
      <c r="T6" s="277" t="s">
        <v>5838</v>
      </c>
      <c r="U6" s="277" t="s">
        <v>5839</v>
      </c>
      <c r="V6" s="75"/>
      <c r="W6" s="75"/>
    </row>
    <row r="7" s="234" customFormat="1" ht="20.25" customHeight="1" spans="1:23">
      <c r="A7" s="238" t="s">
        <v>82</v>
      </c>
      <c r="B7" s="239" t="s">
        <v>5840</v>
      </c>
      <c r="C7" s="238" t="s">
        <v>5841</v>
      </c>
      <c r="D7" s="240">
        <v>67791205</v>
      </c>
      <c r="E7" s="75" t="s">
        <v>5842</v>
      </c>
      <c r="F7" s="238" t="s">
        <v>5774</v>
      </c>
      <c r="G7" s="240">
        <v>7</v>
      </c>
      <c r="H7" s="241" t="s">
        <v>5843</v>
      </c>
      <c r="I7" s="241" t="s">
        <v>5844</v>
      </c>
      <c r="J7" s="270" t="s">
        <v>5845</v>
      </c>
      <c r="K7" s="241" t="s">
        <v>5846</v>
      </c>
      <c r="L7" s="270" t="s">
        <v>5847</v>
      </c>
      <c r="M7" s="241" t="s">
        <v>5848</v>
      </c>
      <c r="N7" s="270" t="s">
        <v>5849</v>
      </c>
      <c r="O7" s="241" t="s">
        <v>5850</v>
      </c>
      <c r="P7" s="270" t="s">
        <v>5851</v>
      </c>
      <c r="Q7" s="241" t="s">
        <v>5852</v>
      </c>
      <c r="R7" s="276" t="s">
        <v>5853</v>
      </c>
      <c r="S7" s="277" t="s">
        <v>5854</v>
      </c>
      <c r="T7" s="277" t="s">
        <v>5855</v>
      </c>
      <c r="U7" s="277" t="s">
        <v>5856</v>
      </c>
      <c r="V7" s="240"/>
      <c r="W7" s="254"/>
    </row>
    <row r="8" s="234" customFormat="1" ht="20.25" customHeight="1" spans="1:23">
      <c r="A8" s="238" t="s">
        <v>89</v>
      </c>
      <c r="B8" s="239" t="s">
        <v>5857</v>
      </c>
      <c r="C8" s="238" t="s">
        <v>5858</v>
      </c>
      <c r="D8" s="240">
        <v>67791205</v>
      </c>
      <c r="E8" s="75" t="s">
        <v>5859</v>
      </c>
      <c r="F8" s="238" t="s">
        <v>5774</v>
      </c>
      <c r="G8" s="240">
        <v>7</v>
      </c>
      <c r="H8" s="241" t="s">
        <v>5860</v>
      </c>
      <c r="I8" s="241" t="s">
        <v>5861</v>
      </c>
      <c r="J8" s="270" t="s">
        <v>5862</v>
      </c>
      <c r="K8" s="241" t="s">
        <v>5863</v>
      </c>
      <c r="L8" s="270" t="s">
        <v>5864</v>
      </c>
      <c r="M8" s="241" t="s">
        <v>5865</v>
      </c>
      <c r="N8" s="270" t="s">
        <v>5866</v>
      </c>
      <c r="O8" s="241" t="s">
        <v>5867</v>
      </c>
      <c r="P8" s="270" t="s">
        <v>5868</v>
      </c>
      <c r="Q8" s="241" t="s">
        <v>5869</v>
      </c>
      <c r="R8" s="276" t="s">
        <v>5870</v>
      </c>
      <c r="S8" s="277" t="s">
        <v>1303</v>
      </c>
      <c r="T8" s="277" t="s">
        <v>5871</v>
      </c>
      <c r="U8" s="277" t="s">
        <v>5872</v>
      </c>
      <c r="V8" s="240"/>
      <c r="W8" s="254"/>
    </row>
    <row r="9" s="234" customFormat="1" ht="20.25" customHeight="1" spans="1:23">
      <c r="A9" s="392" t="s">
        <v>110</v>
      </c>
      <c r="B9" s="238" t="s">
        <v>5873</v>
      </c>
      <c r="C9" s="238" t="s">
        <v>5874</v>
      </c>
      <c r="D9" s="240">
        <v>67791205</v>
      </c>
      <c r="E9" s="75" t="s">
        <v>5875</v>
      </c>
      <c r="F9" s="238" t="s">
        <v>5774</v>
      </c>
      <c r="G9" s="240">
        <v>7</v>
      </c>
      <c r="H9" s="241" t="s">
        <v>5876</v>
      </c>
      <c r="I9" s="241" t="s">
        <v>5877</v>
      </c>
      <c r="J9" s="270" t="s">
        <v>5878</v>
      </c>
      <c r="K9" s="241" t="s">
        <v>5879</v>
      </c>
      <c r="L9" s="270" t="s">
        <v>5880</v>
      </c>
      <c r="M9" s="241" t="s">
        <v>1733</v>
      </c>
      <c r="N9" s="270" t="s">
        <v>5881</v>
      </c>
      <c r="O9" s="241" t="s">
        <v>5882</v>
      </c>
      <c r="P9" s="270" t="s">
        <v>5883</v>
      </c>
      <c r="Q9" s="241" t="s">
        <v>5884</v>
      </c>
      <c r="R9" s="276" t="s">
        <v>5885</v>
      </c>
      <c r="S9" s="277" t="s">
        <v>5886</v>
      </c>
      <c r="T9" s="277" t="s">
        <v>5887</v>
      </c>
      <c r="U9" s="277" t="s">
        <v>5888</v>
      </c>
      <c r="V9" s="240"/>
      <c r="W9" s="254"/>
    </row>
    <row r="10" s="234" customFormat="1" ht="20.25" customHeight="1" spans="1:23">
      <c r="A10" s="238" t="s">
        <v>127</v>
      </c>
      <c r="B10" s="238" t="s">
        <v>5889</v>
      </c>
      <c r="C10" s="238" t="s">
        <v>5890</v>
      </c>
      <c r="D10" s="240">
        <v>67791205</v>
      </c>
      <c r="E10" s="75" t="s">
        <v>5891</v>
      </c>
      <c r="F10" s="238" t="s">
        <v>5774</v>
      </c>
      <c r="G10" s="240">
        <v>8</v>
      </c>
      <c r="H10" s="241" t="s">
        <v>5892</v>
      </c>
      <c r="I10" s="241" t="s">
        <v>5893</v>
      </c>
      <c r="J10" s="270" t="s">
        <v>5894</v>
      </c>
      <c r="K10" s="241" t="s">
        <v>5895</v>
      </c>
      <c r="L10" s="270" t="s">
        <v>5896</v>
      </c>
      <c r="M10" s="241" t="s">
        <v>5897</v>
      </c>
      <c r="N10" s="270" t="s">
        <v>5898</v>
      </c>
      <c r="O10" s="241" t="s">
        <v>5899</v>
      </c>
      <c r="P10" s="270" t="s">
        <v>5900</v>
      </c>
      <c r="Q10" s="241" t="s">
        <v>5901</v>
      </c>
      <c r="R10" s="276" t="s">
        <v>5902</v>
      </c>
      <c r="S10" s="277" t="s">
        <v>5903</v>
      </c>
      <c r="T10" s="277" t="s">
        <v>5904</v>
      </c>
      <c r="U10" s="277" t="s">
        <v>5905</v>
      </c>
      <c r="V10" s="277" t="s">
        <v>5906</v>
      </c>
      <c r="W10" s="277" t="s">
        <v>5907</v>
      </c>
    </row>
    <row r="11" s="234" customFormat="1" ht="20.25" customHeight="1" spans="1:23">
      <c r="A11" s="238" t="s">
        <v>144</v>
      </c>
      <c r="B11" s="238" t="s">
        <v>5908</v>
      </c>
      <c r="C11" s="238" t="s">
        <v>5909</v>
      </c>
      <c r="D11" s="240">
        <v>67791205</v>
      </c>
      <c r="E11" s="75" t="s">
        <v>5910</v>
      </c>
      <c r="F11" s="238" t="s">
        <v>5774</v>
      </c>
      <c r="G11" s="240">
        <v>7</v>
      </c>
      <c r="H11" s="241" t="s">
        <v>5911</v>
      </c>
      <c r="I11" s="241" t="s">
        <v>5912</v>
      </c>
      <c r="J11" s="270" t="s">
        <v>5913</v>
      </c>
      <c r="K11" s="241" t="s">
        <v>5914</v>
      </c>
      <c r="L11" s="270" t="s">
        <v>5915</v>
      </c>
      <c r="M11" s="241" t="s">
        <v>5916</v>
      </c>
      <c r="N11" s="270" t="s">
        <v>5917</v>
      </c>
      <c r="O11" s="241" t="s">
        <v>5918</v>
      </c>
      <c r="P11" s="270" t="s">
        <v>5919</v>
      </c>
      <c r="Q11" s="241" t="s">
        <v>5920</v>
      </c>
      <c r="R11" s="270" t="s">
        <v>5921</v>
      </c>
      <c r="S11" s="241" t="s">
        <v>5922</v>
      </c>
      <c r="T11" s="277" t="s">
        <v>5923</v>
      </c>
      <c r="U11" s="277" t="s">
        <v>5924</v>
      </c>
      <c r="V11" s="240"/>
      <c r="W11" s="254"/>
    </row>
    <row r="12" s="234" customFormat="1" ht="20.25" customHeight="1" spans="1:23">
      <c r="A12" s="392" t="s">
        <v>161</v>
      </c>
      <c r="B12" s="239" t="s">
        <v>5925</v>
      </c>
      <c r="C12" s="238" t="s">
        <v>5926</v>
      </c>
      <c r="D12" s="240">
        <v>67791205</v>
      </c>
      <c r="E12" s="75" t="s">
        <v>5927</v>
      </c>
      <c r="F12" s="238" t="s">
        <v>5774</v>
      </c>
      <c r="G12" s="240">
        <v>7</v>
      </c>
      <c r="H12" s="241" t="s">
        <v>5928</v>
      </c>
      <c r="I12" s="241" t="s">
        <v>5929</v>
      </c>
      <c r="J12" s="270" t="s">
        <v>5930</v>
      </c>
      <c r="K12" s="241" t="s">
        <v>5931</v>
      </c>
      <c r="L12" s="270" t="s">
        <v>5932</v>
      </c>
      <c r="M12" s="241" t="s">
        <v>5933</v>
      </c>
      <c r="N12" s="270" t="s">
        <v>5934</v>
      </c>
      <c r="O12" s="241" t="s">
        <v>5935</v>
      </c>
      <c r="P12" s="270" t="s">
        <v>5936</v>
      </c>
      <c r="Q12" s="241" t="s">
        <v>5937</v>
      </c>
      <c r="R12" s="270" t="s">
        <v>5938</v>
      </c>
      <c r="S12" s="241" t="s">
        <v>1553</v>
      </c>
      <c r="T12" s="277" t="s">
        <v>5939</v>
      </c>
      <c r="U12" s="277" t="s">
        <v>5940</v>
      </c>
      <c r="V12" s="240"/>
      <c r="W12" s="254"/>
    </row>
    <row r="13" s="234" customFormat="1" ht="20.25" customHeight="1" spans="1:23">
      <c r="A13" s="238" t="s">
        <v>168</v>
      </c>
      <c r="B13" s="238" t="s">
        <v>5941</v>
      </c>
      <c r="C13" s="238" t="s">
        <v>5942</v>
      </c>
      <c r="D13" s="240">
        <v>67791205</v>
      </c>
      <c r="E13" s="75" t="s">
        <v>5943</v>
      </c>
      <c r="F13" s="238" t="s">
        <v>5774</v>
      </c>
      <c r="G13" s="240">
        <v>7</v>
      </c>
      <c r="H13" s="241" t="s">
        <v>5944</v>
      </c>
      <c r="I13" s="241" t="s">
        <v>5945</v>
      </c>
      <c r="J13" s="270" t="s">
        <v>5946</v>
      </c>
      <c r="K13" s="241" t="s">
        <v>5947</v>
      </c>
      <c r="L13" s="270" t="s">
        <v>5948</v>
      </c>
      <c r="M13" s="241" t="s">
        <v>5949</v>
      </c>
      <c r="N13" s="270" t="s">
        <v>5950</v>
      </c>
      <c r="O13" s="241" t="s">
        <v>5951</v>
      </c>
      <c r="P13" s="270" t="s">
        <v>5952</v>
      </c>
      <c r="Q13" s="241" t="s">
        <v>5953</v>
      </c>
      <c r="R13" s="270" t="s">
        <v>5954</v>
      </c>
      <c r="S13" s="241" t="s">
        <v>5955</v>
      </c>
      <c r="T13" s="277" t="s">
        <v>5956</v>
      </c>
      <c r="U13" s="277" t="s">
        <v>5957</v>
      </c>
      <c r="V13" s="240"/>
      <c r="W13" s="254"/>
    </row>
    <row r="14" s="234" customFormat="1" ht="20.25" customHeight="1" spans="1:23">
      <c r="A14" s="238" t="s">
        <v>189</v>
      </c>
      <c r="B14" s="239" t="s">
        <v>5958</v>
      </c>
      <c r="C14" s="238" t="s">
        <v>5959</v>
      </c>
      <c r="D14" s="240">
        <v>67791205</v>
      </c>
      <c r="E14" s="75" t="s">
        <v>5960</v>
      </c>
      <c r="F14" s="238" t="s">
        <v>5774</v>
      </c>
      <c r="G14" s="240">
        <v>7</v>
      </c>
      <c r="H14" s="241" t="s">
        <v>5961</v>
      </c>
      <c r="I14" s="241" t="s">
        <v>5962</v>
      </c>
      <c r="J14" s="270" t="s">
        <v>5963</v>
      </c>
      <c r="K14" s="241" t="s">
        <v>5964</v>
      </c>
      <c r="L14" s="270" t="s">
        <v>5965</v>
      </c>
      <c r="M14" s="241" t="s">
        <v>5966</v>
      </c>
      <c r="N14" s="270" t="s">
        <v>5967</v>
      </c>
      <c r="O14" s="241" t="s">
        <v>5968</v>
      </c>
      <c r="P14" s="270" t="s">
        <v>5969</v>
      </c>
      <c r="Q14" s="241" t="s">
        <v>5970</v>
      </c>
      <c r="R14" s="270" t="s">
        <v>5971</v>
      </c>
      <c r="S14" s="241" t="s">
        <v>5972</v>
      </c>
      <c r="T14" s="277" t="s">
        <v>5973</v>
      </c>
      <c r="U14" s="277" t="s">
        <v>5974</v>
      </c>
      <c r="V14" s="240"/>
      <c r="W14" s="254"/>
    </row>
    <row r="15" s="234" customFormat="1" ht="20.25" customHeight="1" spans="1:23">
      <c r="A15" s="392" t="s">
        <v>206</v>
      </c>
      <c r="B15" s="239" t="s">
        <v>5975</v>
      </c>
      <c r="C15" s="238" t="s">
        <v>5976</v>
      </c>
      <c r="D15" s="240">
        <v>67791205</v>
      </c>
      <c r="E15" s="75" t="s">
        <v>5977</v>
      </c>
      <c r="F15" s="238" t="s">
        <v>5774</v>
      </c>
      <c r="G15" s="240">
        <v>7</v>
      </c>
      <c r="H15" s="241" t="s">
        <v>5978</v>
      </c>
      <c r="I15" s="241" t="s">
        <v>5979</v>
      </c>
      <c r="J15" s="270" t="s">
        <v>5980</v>
      </c>
      <c r="K15" s="241" t="s">
        <v>5981</v>
      </c>
      <c r="L15" s="270" t="s">
        <v>5982</v>
      </c>
      <c r="M15" s="241" t="s">
        <v>5983</v>
      </c>
      <c r="N15" s="270" t="s">
        <v>5984</v>
      </c>
      <c r="O15" s="241" t="s">
        <v>5985</v>
      </c>
      <c r="P15" s="270" t="s">
        <v>5986</v>
      </c>
      <c r="Q15" s="241" t="s">
        <v>5987</v>
      </c>
      <c r="R15" s="270" t="s">
        <v>5988</v>
      </c>
      <c r="S15" s="241" t="s">
        <v>5989</v>
      </c>
      <c r="T15" s="277" t="s">
        <v>5990</v>
      </c>
      <c r="U15" s="277" t="s">
        <v>5991</v>
      </c>
      <c r="V15" s="240"/>
      <c r="W15" s="254"/>
    </row>
    <row r="16" s="234" customFormat="1" ht="20.25" customHeight="1" spans="1:23">
      <c r="A16" s="238" t="s">
        <v>223</v>
      </c>
      <c r="B16" s="239" t="s">
        <v>5992</v>
      </c>
      <c r="C16" s="238" t="s">
        <v>5993</v>
      </c>
      <c r="D16" s="240">
        <v>67791205</v>
      </c>
      <c r="E16" s="75" t="s">
        <v>5994</v>
      </c>
      <c r="F16" s="238" t="s">
        <v>5774</v>
      </c>
      <c r="G16" s="240">
        <v>7</v>
      </c>
      <c r="H16" s="241" t="s">
        <v>5995</v>
      </c>
      <c r="I16" s="241" t="s">
        <v>5996</v>
      </c>
      <c r="J16" s="270" t="s">
        <v>5997</v>
      </c>
      <c r="K16" s="241" t="s">
        <v>5998</v>
      </c>
      <c r="L16" s="270" t="s">
        <v>5999</v>
      </c>
      <c r="M16" s="241" t="s">
        <v>6000</v>
      </c>
      <c r="N16" s="270" t="s">
        <v>6001</v>
      </c>
      <c r="O16" s="241" t="s">
        <v>6002</v>
      </c>
      <c r="P16" s="270" t="s">
        <v>6003</v>
      </c>
      <c r="Q16" s="241" t="s">
        <v>6004</v>
      </c>
      <c r="R16" s="270" t="s">
        <v>6005</v>
      </c>
      <c r="S16" s="241" t="s">
        <v>6006</v>
      </c>
      <c r="T16" s="277" t="s">
        <v>6007</v>
      </c>
      <c r="U16" s="277" t="s">
        <v>6008</v>
      </c>
      <c r="V16" s="75"/>
      <c r="W16" s="75"/>
    </row>
    <row r="17" s="234" customFormat="1" ht="20.25" customHeight="1" spans="1:23">
      <c r="A17" s="238" t="s">
        <v>240</v>
      </c>
      <c r="B17" s="239" t="s">
        <v>6009</v>
      </c>
      <c r="C17" s="238" t="s">
        <v>6010</v>
      </c>
      <c r="D17" s="240">
        <v>67791205</v>
      </c>
      <c r="E17" s="75" t="s">
        <v>6011</v>
      </c>
      <c r="F17" s="238" t="s">
        <v>6012</v>
      </c>
      <c r="G17" s="240">
        <v>7</v>
      </c>
      <c r="H17" s="241" t="s">
        <v>6013</v>
      </c>
      <c r="I17" s="241" t="s">
        <v>6014</v>
      </c>
      <c r="J17" s="270" t="s">
        <v>6015</v>
      </c>
      <c r="K17" s="241" t="s">
        <v>6016</v>
      </c>
      <c r="L17" s="270" t="s">
        <v>6017</v>
      </c>
      <c r="M17" s="241" t="s">
        <v>6018</v>
      </c>
      <c r="N17" s="270" t="s">
        <v>6019</v>
      </c>
      <c r="O17" s="241" t="s">
        <v>6020</v>
      </c>
      <c r="P17" s="270" t="s">
        <v>6021</v>
      </c>
      <c r="Q17" s="241" t="s">
        <v>6022</v>
      </c>
      <c r="R17" s="270" t="s">
        <v>6023</v>
      </c>
      <c r="S17" s="241" t="s">
        <v>6024</v>
      </c>
      <c r="T17" s="277" t="s">
        <v>6025</v>
      </c>
      <c r="U17" s="277" t="s">
        <v>6026</v>
      </c>
      <c r="V17" s="240"/>
      <c r="W17" s="254"/>
    </row>
    <row r="18" s="234" customFormat="1" ht="20.25" customHeight="1" spans="1:23">
      <c r="A18" s="392" t="s">
        <v>247</v>
      </c>
      <c r="B18" s="239" t="s">
        <v>6027</v>
      </c>
      <c r="C18" s="238" t="s">
        <v>6028</v>
      </c>
      <c r="D18" s="240">
        <v>67791205</v>
      </c>
      <c r="E18" s="75" t="s">
        <v>6029</v>
      </c>
      <c r="F18" s="238" t="s">
        <v>6012</v>
      </c>
      <c r="G18" s="240">
        <v>7</v>
      </c>
      <c r="H18" s="241" t="s">
        <v>6030</v>
      </c>
      <c r="I18" s="241" t="s">
        <v>6031</v>
      </c>
      <c r="J18" s="270" t="s">
        <v>6032</v>
      </c>
      <c r="K18" s="241" t="s">
        <v>6033</v>
      </c>
      <c r="L18" s="270" t="s">
        <v>6034</v>
      </c>
      <c r="M18" s="241" t="s">
        <v>6035</v>
      </c>
      <c r="N18" s="270" t="s">
        <v>6036</v>
      </c>
      <c r="O18" s="241" t="s">
        <v>6037</v>
      </c>
      <c r="P18" s="270" t="s">
        <v>6038</v>
      </c>
      <c r="Q18" s="241" t="s">
        <v>6039</v>
      </c>
      <c r="R18" s="270" t="s">
        <v>6040</v>
      </c>
      <c r="S18" s="241" t="s">
        <v>6041</v>
      </c>
      <c r="T18" s="277" t="s">
        <v>6042</v>
      </c>
      <c r="U18" s="277" t="s">
        <v>6043</v>
      </c>
      <c r="V18" s="240"/>
      <c r="W18" s="254"/>
    </row>
    <row r="19" s="234" customFormat="1" ht="20.25" customHeight="1" spans="1:23">
      <c r="A19" s="238" t="s">
        <v>268</v>
      </c>
      <c r="B19" s="238" t="s">
        <v>6044</v>
      </c>
      <c r="C19" s="238" t="s">
        <v>6045</v>
      </c>
      <c r="D19" s="240">
        <v>67791205</v>
      </c>
      <c r="E19" s="75" t="s">
        <v>6046</v>
      </c>
      <c r="F19" s="238" t="s">
        <v>6012</v>
      </c>
      <c r="G19" s="240">
        <v>7</v>
      </c>
      <c r="H19" s="241" t="s">
        <v>6047</v>
      </c>
      <c r="I19" s="241" t="s">
        <v>6048</v>
      </c>
      <c r="J19" s="270" t="s">
        <v>6049</v>
      </c>
      <c r="K19" s="241" t="s">
        <v>6050</v>
      </c>
      <c r="L19" s="270" t="s">
        <v>6051</v>
      </c>
      <c r="M19" s="241" t="s">
        <v>6052</v>
      </c>
      <c r="N19" s="270" t="s">
        <v>6053</v>
      </c>
      <c r="O19" s="241" t="s">
        <v>6054</v>
      </c>
      <c r="P19" s="270" t="s">
        <v>6055</v>
      </c>
      <c r="Q19" s="241" t="s">
        <v>6056</v>
      </c>
      <c r="R19" s="270" t="s">
        <v>6057</v>
      </c>
      <c r="S19" s="241" t="s">
        <v>6058</v>
      </c>
      <c r="T19" s="277" t="s">
        <v>6059</v>
      </c>
      <c r="U19" s="277" t="s">
        <v>6060</v>
      </c>
      <c r="V19" s="240"/>
      <c r="W19" s="254"/>
    </row>
    <row r="20" s="234" customFormat="1" ht="20.25" customHeight="1" spans="1:23">
      <c r="A20" s="238" t="s">
        <v>285</v>
      </c>
      <c r="B20" s="238" t="s">
        <v>6061</v>
      </c>
      <c r="C20" s="238" t="s">
        <v>6062</v>
      </c>
      <c r="D20" s="240">
        <v>67791205</v>
      </c>
      <c r="E20" s="75" t="s">
        <v>6063</v>
      </c>
      <c r="F20" s="238" t="s">
        <v>6012</v>
      </c>
      <c r="G20" s="240">
        <v>7</v>
      </c>
      <c r="H20" s="241" t="s">
        <v>6064</v>
      </c>
      <c r="I20" s="241" t="s">
        <v>6065</v>
      </c>
      <c r="J20" s="270" t="s">
        <v>6066</v>
      </c>
      <c r="K20" s="241" t="s">
        <v>6067</v>
      </c>
      <c r="L20" s="270" t="s">
        <v>6068</v>
      </c>
      <c r="M20" s="241" t="s">
        <v>6069</v>
      </c>
      <c r="N20" s="270" t="s">
        <v>6070</v>
      </c>
      <c r="O20" s="241" t="s">
        <v>6071</v>
      </c>
      <c r="P20" s="270" t="s">
        <v>6072</v>
      </c>
      <c r="Q20" s="241" t="s">
        <v>6073</v>
      </c>
      <c r="R20" s="276" t="s">
        <v>6074</v>
      </c>
      <c r="S20" s="277" t="s">
        <v>6075</v>
      </c>
      <c r="T20" s="277" t="s">
        <v>6076</v>
      </c>
      <c r="U20" s="277" t="s">
        <v>6077</v>
      </c>
      <c r="V20" s="278"/>
      <c r="W20" s="279"/>
    </row>
    <row r="21" s="234" customFormat="1" ht="20.25" customHeight="1" spans="1:23">
      <c r="A21" s="392" t="s">
        <v>302</v>
      </c>
      <c r="B21" s="238" t="s">
        <v>6078</v>
      </c>
      <c r="C21" s="238" t="s">
        <v>6079</v>
      </c>
      <c r="D21" s="242">
        <v>67791205</v>
      </c>
      <c r="E21" s="75" t="s">
        <v>6080</v>
      </c>
      <c r="F21" s="243" t="s">
        <v>6012</v>
      </c>
      <c r="G21" s="240">
        <v>8</v>
      </c>
      <c r="H21" s="241" t="s">
        <v>6081</v>
      </c>
      <c r="I21" s="241" t="s">
        <v>6082</v>
      </c>
      <c r="J21" s="270" t="s">
        <v>6083</v>
      </c>
      <c r="K21" s="241" t="s">
        <v>6084</v>
      </c>
      <c r="L21" s="270" t="s">
        <v>6085</v>
      </c>
      <c r="M21" s="241" t="s">
        <v>6086</v>
      </c>
      <c r="N21" s="270" t="s">
        <v>6087</v>
      </c>
      <c r="O21" s="241" t="s">
        <v>6088</v>
      </c>
      <c r="P21" s="270" t="s">
        <v>6089</v>
      </c>
      <c r="Q21" s="241" t="s">
        <v>6090</v>
      </c>
      <c r="R21" s="270" t="s">
        <v>6091</v>
      </c>
      <c r="S21" s="241" t="s">
        <v>6092</v>
      </c>
      <c r="T21" s="277" t="s">
        <v>5785</v>
      </c>
      <c r="U21" s="277" t="s">
        <v>6093</v>
      </c>
      <c r="V21" s="277" t="s">
        <v>6094</v>
      </c>
      <c r="W21" s="277" t="s">
        <v>6095</v>
      </c>
    </row>
    <row r="22" s="234" customFormat="1" ht="20.25" customHeight="1" spans="1:23">
      <c r="A22" s="238" t="s">
        <v>319</v>
      </c>
      <c r="B22" s="239" t="s">
        <v>6096</v>
      </c>
      <c r="C22" s="238" t="s">
        <v>6097</v>
      </c>
      <c r="D22" s="244">
        <v>67791380</v>
      </c>
      <c r="E22" s="245" t="s">
        <v>6098</v>
      </c>
      <c r="F22" s="243" t="s">
        <v>6099</v>
      </c>
      <c r="G22" s="246">
        <v>7</v>
      </c>
      <c r="H22" s="247" t="s">
        <v>6100</v>
      </c>
      <c r="I22" s="248" t="s">
        <v>6101</v>
      </c>
      <c r="J22" s="248" t="s">
        <v>6102</v>
      </c>
      <c r="K22" s="248" t="s">
        <v>6103</v>
      </c>
      <c r="L22" s="248" t="s">
        <v>6104</v>
      </c>
      <c r="M22" s="248" t="s">
        <v>6105</v>
      </c>
      <c r="N22" s="248" t="s">
        <v>6106</v>
      </c>
      <c r="O22" s="248" t="s">
        <v>6107</v>
      </c>
      <c r="P22" s="248" t="s">
        <v>6108</v>
      </c>
      <c r="Q22" s="248" t="s">
        <v>6109</v>
      </c>
      <c r="R22" s="248" t="s">
        <v>6110</v>
      </c>
      <c r="S22" s="248" t="s">
        <v>6111</v>
      </c>
      <c r="T22" s="248" t="s">
        <v>6112</v>
      </c>
      <c r="U22" s="248" t="s">
        <v>6113</v>
      </c>
      <c r="V22" s="246"/>
      <c r="W22" s="250"/>
    </row>
    <row r="23" s="234" customFormat="1" ht="20.25" customHeight="1" spans="1:23">
      <c r="A23" s="238" t="s">
        <v>336</v>
      </c>
      <c r="B23" s="239" t="s">
        <v>6114</v>
      </c>
      <c r="C23" s="238" t="s">
        <v>6115</v>
      </c>
      <c r="D23" s="244">
        <v>67791380</v>
      </c>
      <c r="E23" s="75" t="s">
        <v>6116</v>
      </c>
      <c r="F23" s="243" t="s">
        <v>6099</v>
      </c>
      <c r="G23" s="240">
        <v>6</v>
      </c>
      <c r="H23" s="248" t="s">
        <v>6117</v>
      </c>
      <c r="I23" s="271" t="s">
        <v>6118</v>
      </c>
      <c r="J23" s="248" t="s">
        <v>6119</v>
      </c>
      <c r="K23" s="271" t="s">
        <v>6120</v>
      </c>
      <c r="L23" s="248" t="s">
        <v>6121</v>
      </c>
      <c r="M23" s="271" t="s">
        <v>6122</v>
      </c>
      <c r="N23" s="248" t="s">
        <v>6123</v>
      </c>
      <c r="O23" s="271" t="s">
        <v>6124</v>
      </c>
      <c r="P23" s="248" t="s">
        <v>6125</v>
      </c>
      <c r="Q23" s="271" t="s">
        <v>6126</v>
      </c>
      <c r="R23" s="248" t="s">
        <v>6127</v>
      </c>
      <c r="S23" s="271" t="s">
        <v>6128</v>
      </c>
      <c r="T23" s="247"/>
      <c r="U23" s="247"/>
      <c r="V23" s="240"/>
      <c r="W23" s="254"/>
    </row>
    <row r="24" s="234" customFormat="1" ht="20.25" customHeight="1" spans="1:23">
      <c r="A24" s="392" t="s">
        <v>347</v>
      </c>
      <c r="B24" s="239" t="s">
        <v>6129</v>
      </c>
      <c r="C24" s="238" t="s">
        <v>6130</v>
      </c>
      <c r="D24" s="242">
        <v>67791198</v>
      </c>
      <c r="E24" s="75" t="s">
        <v>6131</v>
      </c>
      <c r="F24" s="243" t="s">
        <v>6099</v>
      </c>
      <c r="G24" s="240">
        <v>7</v>
      </c>
      <c r="H24" s="83" t="s">
        <v>6132</v>
      </c>
      <c r="I24" s="247" t="s">
        <v>6133</v>
      </c>
      <c r="J24" s="83" t="s">
        <v>6134</v>
      </c>
      <c r="K24" s="247" t="s">
        <v>6135</v>
      </c>
      <c r="L24" s="83" t="s">
        <v>6136</v>
      </c>
      <c r="M24" s="247" t="s">
        <v>6137</v>
      </c>
      <c r="N24" s="83" t="s">
        <v>6138</v>
      </c>
      <c r="O24" s="247" t="s">
        <v>6139</v>
      </c>
      <c r="P24" s="83" t="s">
        <v>6140</v>
      </c>
      <c r="Q24" s="247" t="s">
        <v>6141</v>
      </c>
      <c r="R24" s="83" t="s">
        <v>6142</v>
      </c>
      <c r="S24" s="83" t="s">
        <v>6143</v>
      </c>
      <c r="T24" s="83" t="s">
        <v>6144</v>
      </c>
      <c r="U24" s="83" t="s">
        <v>6145</v>
      </c>
      <c r="V24" s="240"/>
      <c r="W24" s="254"/>
    </row>
    <row r="25" s="234" customFormat="1" ht="20.25" customHeight="1" spans="1:23">
      <c r="A25" s="238" t="s">
        <v>367</v>
      </c>
      <c r="B25" s="249" t="s">
        <v>6146</v>
      </c>
      <c r="C25" s="238" t="s">
        <v>6130</v>
      </c>
      <c r="D25" s="244">
        <v>67791380</v>
      </c>
      <c r="E25" s="75" t="s">
        <v>6147</v>
      </c>
      <c r="F25" s="243" t="s">
        <v>6099</v>
      </c>
      <c r="G25" s="240">
        <v>7</v>
      </c>
      <c r="H25" s="248" t="s">
        <v>6148</v>
      </c>
      <c r="I25" s="248" t="s">
        <v>6149</v>
      </c>
      <c r="J25" s="248" t="s">
        <v>6150</v>
      </c>
      <c r="K25" s="248" t="s">
        <v>6151</v>
      </c>
      <c r="L25" s="248" t="s">
        <v>6152</v>
      </c>
      <c r="M25" s="248" t="s">
        <v>6153</v>
      </c>
      <c r="N25" s="248" t="s">
        <v>6154</v>
      </c>
      <c r="O25" s="248" t="s">
        <v>6155</v>
      </c>
      <c r="P25" s="248" t="s">
        <v>6156</v>
      </c>
      <c r="Q25" s="248" t="s">
        <v>6157</v>
      </c>
      <c r="R25" s="248" t="s">
        <v>6158</v>
      </c>
      <c r="S25" s="248" t="s">
        <v>6159</v>
      </c>
      <c r="T25" s="248" t="s">
        <v>6160</v>
      </c>
      <c r="U25" s="248" t="s">
        <v>6161</v>
      </c>
      <c r="V25" s="240"/>
      <c r="W25" s="254"/>
    </row>
    <row r="26" s="234" customFormat="1" ht="20.25" customHeight="1" spans="1:23">
      <c r="A26" s="238" t="s">
        <v>384</v>
      </c>
      <c r="B26" s="238" t="s">
        <v>6162</v>
      </c>
      <c r="C26" s="238" t="s">
        <v>6163</v>
      </c>
      <c r="D26" s="242">
        <v>67791380</v>
      </c>
      <c r="E26" s="75" t="s">
        <v>6164</v>
      </c>
      <c r="F26" s="243" t="s">
        <v>6099</v>
      </c>
      <c r="G26" s="240">
        <v>7</v>
      </c>
      <c r="H26" s="250" t="s">
        <v>6165</v>
      </c>
      <c r="I26" s="271" t="s">
        <v>6166</v>
      </c>
      <c r="J26" s="83" t="s">
        <v>6167</v>
      </c>
      <c r="K26" s="83" t="s">
        <v>6168</v>
      </c>
      <c r="L26" s="246" t="s">
        <v>6169</v>
      </c>
      <c r="M26" s="246" t="s">
        <v>6170</v>
      </c>
      <c r="N26" s="246" t="s">
        <v>6171</v>
      </c>
      <c r="O26" s="246" t="s">
        <v>6172</v>
      </c>
      <c r="P26" s="246" t="s">
        <v>6173</v>
      </c>
      <c r="Q26" s="246" t="s">
        <v>6174</v>
      </c>
      <c r="R26" s="246" t="s">
        <v>6175</v>
      </c>
      <c r="S26" s="246" t="s">
        <v>6176</v>
      </c>
      <c r="T26" s="254">
        <v>51525130</v>
      </c>
      <c r="U26" s="240" t="s">
        <v>6177</v>
      </c>
      <c r="V26" s="240"/>
      <c r="W26" s="254"/>
    </row>
    <row r="27" s="234" customFormat="1" ht="20.25" customHeight="1" spans="1:23">
      <c r="A27" s="392" t="s">
        <v>401</v>
      </c>
      <c r="B27" s="249" t="s">
        <v>6178</v>
      </c>
      <c r="C27" s="249" t="s">
        <v>6179</v>
      </c>
      <c r="D27" s="251">
        <v>67791380</v>
      </c>
      <c r="E27" s="252" t="s">
        <v>6180</v>
      </c>
      <c r="F27" s="253" t="s">
        <v>6099</v>
      </c>
      <c r="G27" s="247">
        <v>7</v>
      </c>
      <c r="H27" s="249" t="s">
        <v>6181</v>
      </c>
      <c r="I27" s="272" t="s">
        <v>6182</v>
      </c>
      <c r="J27" s="249" t="s">
        <v>6183</v>
      </c>
      <c r="K27" s="272" t="s">
        <v>6184</v>
      </c>
      <c r="L27" s="83" t="s">
        <v>6185</v>
      </c>
      <c r="M27" s="249" t="s">
        <v>6186</v>
      </c>
      <c r="N27" s="249" t="s">
        <v>6187</v>
      </c>
      <c r="O27" s="249" t="s">
        <v>6188</v>
      </c>
      <c r="P27" s="249" t="s">
        <v>6189</v>
      </c>
      <c r="Q27" s="247" t="s">
        <v>6190</v>
      </c>
      <c r="R27" s="249" t="s">
        <v>6191</v>
      </c>
      <c r="S27" s="83" t="s">
        <v>6192</v>
      </c>
      <c r="T27" s="272" t="s">
        <v>6193</v>
      </c>
      <c r="U27" s="247" t="s">
        <v>6194</v>
      </c>
      <c r="V27" s="247"/>
      <c r="W27" s="272"/>
    </row>
    <row r="28" s="234" customFormat="1" ht="20.25" customHeight="1" spans="1:23">
      <c r="A28" s="238" t="s">
        <v>418</v>
      </c>
      <c r="B28" s="238" t="s">
        <v>6195</v>
      </c>
      <c r="C28" s="238" t="s">
        <v>6196</v>
      </c>
      <c r="D28" s="242" t="s">
        <v>4841</v>
      </c>
      <c r="E28" s="75" t="s">
        <v>6197</v>
      </c>
      <c r="F28" s="243" t="s">
        <v>6099</v>
      </c>
      <c r="G28" s="240">
        <v>7</v>
      </c>
      <c r="H28" s="83" t="s">
        <v>6198</v>
      </c>
      <c r="I28" s="83" t="s">
        <v>6199</v>
      </c>
      <c r="J28" s="83" t="s">
        <v>6200</v>
      </c>
      <c r="K28" s="247" t="s">
        <v>6201</v>
      </c>
      <c r="L28" s="83" t="s">
        <v>6202</v>
      </c>
      <c r="M28" s="247" t="s">
        <v>6203</v>
      </c>
      <c r="N28" s="83" t="s">
        <v>6204</v>
      </c>
      <c r="O28" s="247" t="s">
        <v>6205</v>
      </c>
      <c r="P28" s="246" t="s">
        <v>6206</v>
      </c>
      <c r="Q28" s="240" t="s">
        <v>6207</v>
      </c>
      <c r="R28" s="280" t="s">
        <v>6208</v>
      </c>
      <c r="S28" s="281" t="s">
        <v>6209</v>
      </c>
      <c r="T28" s="282" t="s">
        <v>6210</v>
      </c>
      <c r="U28" s="281" t="s">
        <v>6211</v>
      </c>
      <c r="V28" s="240"/>
      <c r="W28" s="254"/>
    </row>
    <row r="29" s="234" customFormat="1" ht="20.25" customHeight="1" spans="1:23">
      <c r="A29" s="238" t="s">
        <v>425</v>
      </c>
      <c r="B29" s="239" t="s">
        <v>6212</v>
      </c>
      <c r="C29" s="238" t="s">
        <v>6213</v>
      </c>
      <c r="D29" s="242">
        <v>67791474</v>
      </c>
      <c r="E29" s="75" t="s">
        <v>6214</v>
      </c>
      <c r="F29" s="243" t="s">
        <v>6215</v>
      </c>
      <c r="G29" s="240">
        <v>7</v>
      </c>
      <c r="H29" s="238" t="s">
        <v>6216</v>
      </c>
      <c r="I29" s="271" t="s">
        <v>6217</v>
      </c>
      <c r="J29" s="83" t="s">
        <v>6218</v>
      </c>
      <c r="K29" s="83" t="s">
        <v>6219</v>
      </c>
      <c r="L29" s="83" t="s">
        <v>6220</v>
      </c>
      <c r="M29" s="83" t="s">
        <v>6221</v>
      </c>
      <c r="N29" s="83" t="s">
        <v>6222</v>
      </c>
      <c r="O29" s="83" t="s">
        <v>6223</v>
      </c>
      <c r="P29" s="83" t="s">
        <v>6224</v>
      </c>
      <c r="Q29" s="83" t="s">
        <v>6225</v>
      </c>
      <c r="R29" s="83" t="s">
        <v>6226</v>
      </c>
      <c r="S29" s="83" t="s">
        <v>6227</v>
      </c>
      <c r="T29" s="250" t="s">
        <v>6228</v>
      </c>
      <c r="U29" s="240" t="s">
        <v>6229</v>
      </c>
      <c r="V29" s="240"/>
      <c r="W29" s="254"/>
    </row>
    <row r="30" s="234" customFormat="1" ht="20.25" customHeight="1" spans="1:23">
      <c r="A30" s="392" t="s">
        <v>445</v>
      </c>
      <c r="B30" s="239" t="s">
        <v>6230</v>
      </c>
      <c r="C30" s="238" t="s">
        <v>6231</v>
      </c>
      <c r="D30" s="242">
        <v>67791208</v>
      </c>
      <c r="E30" s="75" t="s">
        <v>6232</v>
      </c>
      <c r="F30" s="243" t="s">
        <v>6215</v>
      </c>
      <c r="G30" s="254">
        <v>7</v>
      </c>
      <c r="H30" s="247" t="s">
        <v>6233</v>
      </c>
      <c r="I30" s="247" t="s">
        <v>6234</v>
      </c>
      <c r="J30" s="246" t="s">
        <v>6235</v>
      </c>
      <c r="K30" s="249" t="s">
        <v>6236</v>
      </c>
      <c r="L30" s="246" t="s">
        <v>6237</v>
      </c>
      <c r="M30" s="246" t="s">
        <v>6238</v>
      </c>
      <c r="N30" s="250" t="s">
        <v>6239</v>
      </c>
      <c r="O30" s="246" t="s">
        <v>6240</v>
      </c>
      <c r="P30" s="246" t="s">
        <v>6241</v>
      </c>
      <c r="Q30" s="246" t="s">
        <v>6242</v>
      </c>
      <c r="R30" s="250" t="s">
        <v>6243</v>
      </c>
      <c r="S30" s="246" t="s">
        <v>6244</v>
      </c>
      <c r="T30" s="246" t="s">
        <v>6245</v>
      </c>
      <c r="U30" s="240" t="s">
        <v>6246</v>
      </c>
      <c r="V30" s="240"/>
      <c r="W30" s="254"/>
    </row>
    <row r="31" s="234" customFormat="1" ht="20.25" customHeight="1" spans="1:23">
      <c r="A31" s="238" t="s">
        <v>462</v>
      </c>
      <c r="B31" s="238" t="s">
        <v>6247</v>
      </c>
      <c r="C31" s="238" t="s">
        <v>6248</v>
      </c>
      <c r="D31" s="244">
        <v>67791380</v>
      </c>
      <c r="E31" s="75" t="s">
        <v>6249</v>
      </c>
      <c r="F31" s="243" t="s">
        <v>6215</v>
      </c>
      <c r="G31" s="246">
        <v>6</v>
      </c>
      <c r="H31" s="83" t="s">
        <v>6250</v>
      </c>
      <c r="I31" s="83" t="s">
        <v>6251</v>
      </c>
      <c r="J31" s="83" t="s">
        <v>6252</v>
      </c>
      <c r="K31" s="83" t="s">
        <v>6253</v>
      </c>
      <c r="L31" s="246" t="s">
        <v>6254</v>
      </c>
      <c r="M31" s="246" t="s">
        <v>6255</v>
      </c>
      <c r="N31" s="246" t="s">
        <v>6256</v>
      </c>
      <c r="O31" s="246" t="s">
        <v>6257</v>
      </c>
      <c r="P31" s="246" t="s">
        <v>6258</v>
      </c>
      <c r="Q31" s="246" t="s">
        <v>6259</v>
      </c>
      <c r="R31" s="246" t="s">
        <v>6260</v>
      </c>
      <c r="S31" s="246" t="s">
        <v>6261</v>
      </c>
      <c r="T31" s="250"/>
      <c r="U31" s="246"/>
      <c r="V31" s="246"/>
      <c r="W31" s="250"/>
    </row>
    <row r="32" s="234" customFormat="1" ht="20.25" customHeight="1" spans="1:23">
      <c r="A32" s="238" t="s">
        <v>479</v>
      </c>
      <c r="B32" s="238" t="s">
        <v>6262</v>
      </c>
      <c r="C32" s="238" t="s">
        <v>6263</v>
      </c>
      <c r="D32" s="244">
        <v>67791380</v>
      </c>
      <c r="E32" s="75" t="s">
        <v>6264</v>
      </c>
      <c r="F32" s="243" t="s">
        <v>6215</v>
      </c>
      <c r="G32" s="240">
        <v>7</v>
      </c>
      <c r="H32" s="83" t="s">
        <v>6265</v>
      </c>
      <c r="I32" s="83" t="s">
        <v>6266</v>
      </c>
      <c r="J32" s="83" t="s">
        <v>6267</v>
      </c>
      <c r="K32" s="83" t="s">
        <v>6268</v>
      </c>
      <c r="L32" s="83" t="s">
        <v>6269</v>
      </c>
      <c r="M32" s="83" t="s">
        <v>6270</v>
      </c>
      <c r="N32" s="83" t="s">
        <v>6271</v>
      </c>
      <c r="O32" s="83" t="s">
        <v>6272</v>
      </c>
      <c r="P32" s="83" t="s">
        <v>6273</v>
      </c>
      <c r="Q32" s="247" t="s">
        <v>6274</v>
      </c>
      <c r="R32" s="83" t="s">
        <v>6275</v>
      </c>
      <c r="S32" s="247" t="s">
        <v>6276</v>
      </c>
      <c r="T32" s="83" t="s">
        <v>6277</v>
      </c>
      <c r="U32" s="247" t="s">
        <v>6278</v>
      </c>
      <c r="V32" s="240"/>
      <c r="W32" s="254"/>
    </row>
    <row r="33" s="234" customFormat="1" ht="20.25" customHeight="1" spans="1:23">
      <c r="A33" s="392" t="s">
        <v>496</v>
      </c>
      <c r="B33" s="238" t="s">
        <v>6279</v>
      </c>
      <c r="C33" s="238" t="s">
        <v>6280</v>
      </c>
      <c r="D33" s="242">
        <v>67791474</v>
      </c>
      <c r="E33" s="75" t="s">
        <v>6281</v>
      </c>
      <c r="F33" s="243" t="s">
        <v>6215</v>
      </c>
      <c r="G33" s="240">
        <v>6</v>
      </c>
      <c r="H33" s="83" t="s">
        <v>6282</v>
      </c>
      <c r="I33" s="83" t="s">
        <v>6283</v>
      </c>
      <c r="J33" s="83" t="s">
        <v>6284</v>
      </c>
      <c r="K33" s="83" t="s">
        <v>6285</v>
      </c>
      <c r="L33" s="83" t="s">
        <v>6286</v>
      </c>
      <c r="M33" s="83" t="s">
        <v>6287</v>
      </c>
      <c r="N33" s="83" t="s">
        <v>6288</v>
      </c>
      <c r="O33" s="83" t="s">
        <v>6289</v>
      </c>
      <c r="P33" s="83" t="s">
        <v>6290</v>
      </c>
      <c r="Q33" s="83" t="s">
        <v>6291</v>
      </c>
      <c r="R33" s="83" t="s">
        <v>6292</v>
      </c>
      <c r="S33" s="83" t="s">
        <v>6293</v>
      </c>
      <c r="T33" s="254"/>
      <c r="U33" s="240"/>
      <c r="V33" s="240"/>
      <c r="W33" s="254"/>
    </row>
    <row r="34" s="234" customFormat="1" ht="20.25" customHeight="1" spans="1:23">
      <c r="A34" s="238" t="s">
        <v>503</v>
      </c>
      <c r="B34" s="239" t="s">
        <v>6294</v>
      </c>
      <c r="C34" s="238" t="s">
        <v>6295</v>
      </c>
      <c r="D34" s="242" t="s">
        <v>4841</v>
      </c>
      <c r="E34" s="75" t="s">
        <v>6296</v>
      </c>
      <c r="F34" s="243" t="s">
        <v>6215</v>
      </c>
      <c r="G34" s="240">
        <v>6</v>
      </c>
      <c r="H34" s="83" t="s">
        <v>6297</v>
      </c>
      <c r="I34" s="247" t="s">
        <v>6298</v>
      </c>
      <c r="J34" s="249" t="s">
        <v>6299</v>
      </c>
      <c r="K34" s="247" t="s">
        <v>6300</v>
      </c>
      <c r="L34" s="249" t="s">
        <v>6301</v>
      </c>
      <c r="M34" s="247" t="s">
        <v>6302</v>
      </c>
      <c r="N34" s="83" t="s">
        <v>6303</v>
      </c>
      <c r="O34" s="83" t="s">
        <v>6304</v>
      </c>
      <c r="P34" s="250" t="s">
        <v>6305</v>
      </c>
      <c r="Q34" s="246" t="s">
        <v>6306</v>
      </c>
      <c r="R34" s="246" t="s">
        <v>6297</v>
      </c>
      <c r="S34" s="246" t="s">
        <v>6307</v>
      </c>
      <c r="T34" s="254"/>
      <c r="U34" s="240"/>
      <c r="V34" s="240"/>
      <c r="W34" s="254"/>
    </row>
    <row r="35" s="234" customFormat="1" ht="20.25" customHeight="1" spans="1:23">
      <c r="A35" s="238" t="s">
        <v>523</v>
      </c>
      <c r="B35" s="239" t="s">
        <v>6308</v>
      </c>
      <c r="C35" s="238" t="s">
        <v>6309</v>
      </c>
      <c r="D35" s="242">
        <v>67791380</v>
      </c>
      <c r="E35" s="75" t="s">
        <v>6310</v>
      </c>
      <c r="F35" s="243" t="s">
        <v>6215</v>
      </c>
      <c r="G35" s="240">
        <v>7</v>
      </c>
      <c r="H35" s="247" t="s">
        <v>6311</v>
      </c>
      <c r="I35" s="247" t="s">
        <v>6312</v>
      </c>
      <c r="J35" s="83" t="s">
        <v>6313</v>
      </c>
      <c r="K35" s="247" t="s">
        <v>6314</v>
      </c>
      <c r="L35" s="83" t="s">
        <v>6315</v>
      </c>
      <c r="M35" s="247" t="s">
        <v>6316</v>
      </c>
      <c r="N35" s="83" t="s">
        <v>6317</v>
      </c>
      <c r="O35" s="247" t="s">
        <v>6318</v>
      </c>
      <c r="P35" s="83" t="s">
        <v>6319</v>
      </c>
      <c r="Q35" s="247" t="s">
        <v>6320</v>
      </c>
      <c r="R35" s="83" t="s">
        <v>6321</v>
      </c>
      <c r="S35" s="247" t="s">
        <v>6322</v>
      </c>
      <c r="T35" s="247" t="s">
        <v>6323</v>
      </c>
      <c r="U35" s="247" t="s">
        <v>6324</v>
      </c>
      <c r="V35" s="240"/>
      <c r="W35" s="254"/>
    </row>
    <row r="36" s="234" customFormat="1" ht="20.25" customHeight="1" spans="1:23">
      <c r="A36" s="392" t="s">
        <v>540</v>
      </c>
      <c r="B36" s="239" t="s">
        <v>6325</v>
      </c>
      <c r="C36" s="238" t="s">
        <v>6326</v>
      </c>
      <c r="D36" s="242">
        <v>67791380</v>
      </c>
      <c r="E36" s="75" t="s">
        <v>6327</v>
      </c>
      <c r="F36" s="243" t="s">
        <v>6215</v>
      </c>
      <c r="G36" s="240">
        <v>6</v>
      </c>
      <c r="H36" s="246" t="s">
        <v>6328</v>
      </c>
      <c r="I36" s="246" t="s">
        <v>6329</v>
      </c>
      <c r="J36" s="83" t="s">
        <v>6330</v>
      </c>
      <c r="K36" s="247" t="s">
        <v>6331</v>
      </c>
      <c r="L36" s="83" t="s">
        <v>6332</v>
      </c>
      <c r="M36" s="247" t="s">
        <v>6333</v>
      </c>
      <c r="N36" s="83" t="s">
        <v>6334</v>
      </c>
      <c r="O36" s="83" t="s">
        <v>6335</v>
      </c>
      <c r="P36" s="246" t="s">
        <v>6336</v>
      </c>
      <c r="Q36" s="246" t="s">
        <v>6337</v>
      </c>
      <c r="R36" s="246" t="s">
        <v>6338</v>
      </c>
      <c r="S36" s="246" t="s">
        <v>6339</v>
      </c>
      <c r="T36" s="254"/>
      <c r="U36" s="240"/>
      <c r="V36" s="283"/>
      <c r="W36" s="283"/>
    </row>
    <row r="37" s="234" customFormat="1" ht="20.25" customHeight="1" spans="1:23">
      <c r="A37" s="238" t="s">
        <v>557</v>
      </c>
      <c r="B37" s="239" t="s">
        <v>6340</v>
      </c>
      <c r="C37" s="238" t="s">
        <v>6341</v>
      </c>
      <c r="D37" s="242">
        <v>67791474</v>
      </c>
      <c r="E37" s="75" t="s">
        <v>6342</v>
      </c>
      <c r="F37" s="243" t="s">
        <v>6343</v>
      </c>
      <c r="G37" s="240">
        <v>6</v>
      </c>
      <c r="H37" s="248" t="s">
        <v>6344</v>
      </c>
      <c r="I37" s="271" t="s">
        <v>6345</v>
      </c>
      <c r="J37" s="248" t="s">
        <v>6346</v>
      </c>
      <c r="K37" s="271" t="s">
        <v>6347</v>
      </c>
      <c r="L37" s="248" t="s">
        <v>6348</v>
      </c>
      <c r="M37" s="271" t="s">
        <v>6349</v>
      </c>
      <c r="N37" s="248" t="s">
        <v>6350</v>
      </c>
      <c r="O37" s="271" t="s">
        <v>6351</v>
      </c>
      <c r="P37" s="248" t="s">
        <v>6352</v>
      </c>
      <c r="Q37" s="248" t="s">
        <v>6353</v>
      </c>
      <c r="R37" s="248" t="s">
        <v>6354</v>
      </c>
      <c r="S37" s="248" t="s">
        <v>6355</v>
      </c>
      <c r="T37" s="254"/>
      <c r="U37" s="240"/>
      <c r="V37" s="240"/>
      <c r="W37" s="254"/>
    </row>
    <row r="38" s="234" customFormat="1" ht="20.25" customHeight="1" spans="1:23">
      <c r="A38" s="238" t="s">
        <v>574</v>
      </c>
      <c r="B38" s="238" t="s">
        <v>6356</v>
      </c>
      <c r="C38" s="238" t="s">
        <v>6357</v>
      </c>
      <c r="D38" s="242">
        <v>67791203</v>
      </c>
      <c r="E38" s="75" t="s">
        <v>6358</v>
      </c>
      <c r="F38" s="243" t="s">
        <v>6359</v>
      </c>
      <c r="G38" s="250">
        <v>6</v>
      </c>
      <c r="H38" s="250" t="s">
        <v>6360</v>
      </c>
      <c r="I38" s="250" t="s">
        <v>6361</v>
      </c>
      <c r="J38" s="249" t="s">
        <v>6362</v>
      </c>
      <c r="K38" s="249" t="s">
        <v>6363</v>
      </c>
      <c r="L38" s="250" t="s">
        <v>6364</v>
      </c>
      <c r="M38" s="250" t="s">
        <v>6365</v>
      </c>
      <c r="N38" s="246" t="s">
        <v>6366</v>
      </c>
      <c r="O38" s="250" t="s">
        <v>6367</v>
      </c>
      <c r="P38" s="250" t="s">
        <v>6368</v>
      </c>
      <c r="Q38" s="284" t="s">
        <v>6369</v>
      </c>
      <c r="R38" s="246" t="s">
        <v>6370</v>
      </c>
      <c r="S38" s="246" t="s">
        <v>6371</v>
      </c>
      <c r="T38" s="254"/>
      <c r="U38" s="240"/>
      <c r="V38" s="240"/>
      <c r="W38" s="254"/>
    </row>
    <row r="39" s="234" customFormat="1" ht="20.25" customHeight="1" spans="1:23">
      <c r="A39" s="392" t="s">
        <v>581</v>
      </c>
      <c r="B39" s="238" t="s">
        <v>6372</v>
      </c>
      <c r="C39" s="238" t="s">
        <v>6373</v>
      </c>
      <c r="D39" s="242" t="s">
        <v>4841</v>
      </c>
      <c r="E39" s="75" t="s">
        <v>6374</v>
      </c>
      <c r="F39" s="243" t="s">
        <v>4841</v>
      </c>
      <c r="G39" s="240">
        <v>6</v>
      </c>
      <c r="H39" s="83" t="s">
        <v>6375</v>
      </c>
      <c r="I39" s="247" t="s">
        <v>6376</v>
      </c>
      <c r="J39" s="83" t="s">
        <v>6377</v>
      </c>
      <c r="K39" s="247" t="s">
        <v>6378</v>
      </c>
      <c r="L39" s="83" t="s">
        <v>6379</v>
      </c>
      <c r="M39" s="247" t="s">
        <v>6380</v>
      </c>
      <c r="N39" s="83" t="s">
        <v>6381</v>
      </c>
      <c r="O39" s="247" t="s">
        <v>6382</v>
      </c>
      <c r="P39" s="83" t="s">
        <v>6383</v>
      </c>
      <c r="Q39" s="83" t="s">
        <v>6384</v>
      </c>
      <c r="R39" s="83" t="s">
        <v>6385</v>
      </c>
      <c r="S39" s="83" t="s">
        <v>6386</v>
      </c>
      <c r="T39" s="254"/>
      <c r="U39" s="240"/>
      <c r="V39" s="240"/>
      <c r="W39" s="254"/>
    </row>
    <row r="40" s="234" customFormat="1" ht="20.25" customHeight="1" spans="1:23">
      <c r="A40" s="238" t="s">
        <v>591</v>
      </c>
      <c r="B40" s="239" t="s">
        <v>6387</v>
      </c>
      <c r="C40" s="238" t="s">
        <v>6388</v>
      </c>
      <c r="D40" s="242" t="s">
        <v>4841</v>
      </c>
      <c r="E40" s="75" t="s">
        <v>6389</v>
      </c>
      <c r="F40" s="243" t="s">
        <v>4841</v>
      </c>
      <c r="G40" s="240">
        <v>6</v>
      </c>
      <c r="H40" s="248" t="s">
        <v>6390</v>
      </c>
      <c r="I40" s="271" t="s">
        <v>6391</v>
      </c>
      <c r="J40" s="248" t="s">
        <v>6392</v>
      </c>
      <c r="K40" s="83" t="s">
        <v>6393</v>
      </c>
      <c r="L40" s="248" t="s">
        <v>6394</v>
      </c>
      <c r="M40" s="271" t="s">
        <v>6395</v>
      </c>
      <c r="N40" s="248" t="s">
        <v>6396</v>
      </c>
      <c r="O40" s="271" t="s">
        <v>6397</v>
      </c>
      <c r="P40" s="248" t="s">
        <v>6398</v>
      </c>
      <c r="Q40" s="248" t="s">
        <v>6399</v>
      </c>
      <c r="R40" s="248" t="s">
        <v>6400</v>
      </c>
      <c r="S40" s="248" t="s">
        <v>6401</v>
      </c>
      <c r="T40" s="254"/>
      <c r="U40" s="240"/>
      <c r="V40" s="240"/>
      <c r="W40" s="254"/>
    </row>
    <row r="41" s="234" customFormat="1" ht="20.25" customHeight="1" spans="1:23">
      <c r="A41" s="238" t="s">
        <v>601</v>
      </c>
      <c r="B41" s="255" t="s">
        <v>6402</v>
      </c>
      <c r="C41" s="256" t="s">
        <v>6403</v>
      </c>
      <c r="D41" s="257">
        <v>67791203</v>
      </c>
      <c r="E41" s="75" t="s">
        <v>6404</v>
      </c>
      <c r="F41" s="258" t="s">
        <v>6405</v>
      </c>
      <c r="G41" s="259" t="s">
        <v>65</v>
      </c>
      <c r="H41" s="259" t="s">
        <v>6406</v>
      </c>
      <c r="I41" s="259" t="s">
        <v>6407</v>
      </c>
      <c r="J41" s="259" t="s">
        <v>6408</v>
      </c>
      <c r="K41" s="259" t="s">
        <v>6409</v>
      </c>
      <c r="L41" s="259" t="s">
        <v>6410</v>
      </c>
      <c r="M41" s="259" t="s">
        <v>6411</v>
      </c>
      <c r="N41" s="259" t="s">
        <v>6412</v>
      </c>
      <c r="O41" s="259" t="s">
        <v>6413</v>
      </c>
      <c r="P41" s="259"/>
      <c r="Q41" s="285"/>
      <c r="R41" s="259"/>
      <c r="S41" s="286"/>
      <c r="T41" s="259"/>
      <c r="U41" s="286"/>
      <c r="V41" s="259"/>
      <c r="W41" s="259"/>
    </row>
    <row r="42" s="234" customFormat="1" ht="20.25" customHeight="1" spans="1:23">
      <c r="A42" s="392" t="s">
        <v>618</v>
      </c>
      <c r="B42" s="256" t="s">
        <v>6414</v>
      </c>
      <c r="C42" s="256" t="s">
        <v>6415</v>
      </c>
      <c r="D42" s="72">
        <v>67791203</v>
      </c>
      <c r="E42" s="234" t="s">
        <v>6416</v>
      </c>
      <c r="F42" s="256" t="s">
        <v>6405</v>
      </c>
      <c r="G42" s="259" t="s">
        <v>65</v>
      </c>
      <c r="H42" s="259" t="s">
        <v>6417</v>
      </c>
      <c r="I42" s="259" t="s">
        <v>6418</v>
      </c>
      <c r="J42" s="259" t="s">
        <v>6419</v>
      </c>
      <c r="K42" s="259" t="s">
        <v>6420</v>
      </c>
      <c r="L42" s="259" t="s">
        <v>6421</v>
      </c>
      <c r="M42" s="259" t="s">
        <v>6422</v>
      </c>
      <c r="N42" s="259" t="s">
        <v>6423</v>
      </c>
      <c r="O42" s="259" t="s">
        <v>6424</v>
      </c>
      <c r="P42" s="259"/>
      <c r="Q42" s="285"/>
      <c r="R42" s="259"/>
      <c r="S42" s="286"/>
      <c r="T42" s="259"/>
      <c r="U42" s="286"/>
      <c r="V42" s="259"/>
      <c r="W42" s="259"/>
    </row>
    <row r="43" s="234" customFormat="1" ht="20.25" customHeight="1" spans="1:23">
      <c r="A43" s="238" t="s">
        <v>626</v>
      </c>
      <c r="B43" s="256" t="s">
        <v>6425</v>
      </c>
      <c r="C43" s="256" t="s">
        <v>6426</v>
      </c>
      <c r="D43" s="72">
        <v>67791203</v>
      </c>
      <c r="E43" s="260" t="s">
        <v>6427</v>
      </c>
      <c r="F43" s="256" t="s">
        <v>6405</v>
      </c>
      <c r="G43" s="72">
        <v>5</v>
      </c>
      <c r="H43" s="261" t="s">
        <v>6428</v>
      </c>
      <c r="I43" s="261" t="s">
        <v>6429</v>
      </c>
      <c r="J43" s="261" t="s">
        <v>6430</v>
      </c>
      <c r="K43" s="261" t="s">
        <v>6431</v>
      </c>
      <c r="L43" s="261" t="s">
        <v>6432</v>
      </c>
      <c r="M43" s="261" t="s">
        <v>6433</v>
      </c>
      <c r="N43" s="261" t="s">
        <v>6434</v>
      </c>
      <c r="O43" s="261" t="s">
        <v>6435</v>
      </c>
      <c r="P43" s="261" t="s">
        <v>6436</v>
      </c>
      <c r="Q43" s="287" t="s">
        <v>6437</v>
      </c>
      <c r="R43" s="274"/>
      <c r="S43" s="274"/>
      <c r="T43" s="288"/>
      <c r="U43" s="72"/>
      <c r="V43" s="72"/>
      <c r="W43" s="288"/>
    </row>
    <row r="44" s="234" customFormat="1" ht="20.25" customHeight="1" spans="1:23">
      <c r="A44" s="238" t="s">
        <v>632</v>
      </c>
      <c r="B44" s="255" t="s">
        <v>6438</v>
      </c>
      <c r="C44" s="256" t="s">
        <v>6439</v>
      </c>
      <c r="D44" s="72">
        <v>67791203</v>
      </c>
      <c r="E44" s="234" t="s">
        <v>6440</v>
      </c>
      <c r="F44" s="256" t="s">
        <v>6405</v>
      </c>
      <c r="G44" s="72">
        <v>5</v>
      </c>
      <c r="H44" s="261" t="s">
        <v>6441</v>
      </c>
      <c r="I44" s="273" t="s">
        <v>6442</v>
      </c>
      <c r="J44" s="261" t="s">
        <v>6443</v>
      </c>
      <c r="K44" s="273" t="s">
        <v>6444</v>
      </c>
      <c r="L44" s="261" t="s">
        <v>6445</v>
      </c>
      <c r="M44" s="273" t="s">
        <v>6446</v>
      </c>
      <c r="N44" s="261" t="s">
        <v>6447</v>
      </c>
      <c r="O44" s="273" t="s">
        <v>6448</v>
      </c>
      <c r="P44" s="261" t="s">
        <v>6449</v>
      </c>
      <c r="Q44" s="287" t="s">
        <v>6450</v>
      </c>
      <c r="R44" s="274"/>
      <c r="S44" s="274"/>
      <c r="T44" s="288"/>
      <c r="U44" s="72"/>
      <c r="V44" s="72"/>
      <c r="W44" s="288"/>
    </row>
    <row r="45" s="234" customFormat="1" ht="20.25" customHeight="1" spans="1:23">
      <c r="A45" s="392" t="s">
        <v>638</v>
      </c>
      <c r="B45" s="256" t="s">
        <v>6451</v>
      </c>
      <c r="C45" s="256" t="s">
        <v>6452</v>
      </c>
      <c r="D45" s="72">
        <v>67791203</v>
      </c>
      <c r="E45" s="234" t="s">
        <v>6453</v>
      </c>
      <c r="F45" s="256" t="s">
        <v>6405</v>
      </c>
      <c r="G45" s="72">
        <v>5</v>
      </c>
      <c r="H45" s="261" t="s">
        <v>6454</v>
      </c>
      <c r="I45" s="273" t="s">
        <v>6455</v>
      </c>
      <c r="J45" s="261" t="s">
        <v>6456</v>
      </c>
      <c r="K45" s="273" t="s">
        <v>6457</v>
      </c>
      <c r="L45" s="261" t="s">
        <v>6458</v>
      </c>
      <c r="M45" s="273" t="s">
        <v>6459</v>
      </c>
      <c r="N45" s="261" t="s">
        <v>6460</v>
      </c>
      <c r="O45" s="273" t="s">
        <v>6461</v>
      </c>
      <c r="P45" s="261" t="s">
        <v>6462</v>
      </c>
      <c r="Q45" s="273" t="s">
        <v>6463</v>
      </c>
      <c r="R45" s="274"/>
      <c r="S45" s="274"/>
      <c r="T45" s="288"/>
      <c r="U45" s="72"/>
      <c r="V45" s="72"/>
      <c r="W45" s="288"/>
    </row>
    <row r="46" s="234" customFormat="1" ht="20.25" customHeight="1" spans="1:23">
      <c r="A46" s="238" t="s">
        <v>644</v>
      </c>
      <c r="B46" s="256" t="s">
        <v>6464</v>
      </c>
      <c r="C46" s="256" t="s">
        <v>6465</v>
      </c>
      <c r="D46" s="72">
        <v>67791203</v>
      </c>
      <c r="E46" s="260" t="s">
        <v>6466</v>
      </c>
      <c r="F46" s="256" t="s">
        <v>6405</v>
      </c>
      <c r="G46" s="72">
        <v>4</v>
      </c>
      <c r="H46" s="261" t="s">
        <v>6467</v>
      </c>
      <c r="I46" s="273" t="s">
        <v>1229</v>
      </c>
      <c r="J46" s="261" t="s">
        <v>6468</v>
      </c>
      <c r="K46" s="273" t="s">
        <v>6469</v>
      </c>
      <c r="L46" s="261" t="s">
        <v>6470</v>
      </c>
      <c r="M46" s="273" t="s">
        <v>6471</v>
      </c>
      <c r="N46" s="261" t="s">
        <v>6472</v>
      </c>
      <c r="O46" s="273" t="s">
        <v>6473</v>
      </c>
      <c r="P46" s="261"/>
      <c r="Q46" s="273"/>
      <c r="R46" s="274"/>
      <c r="S46" s="274"/>
      <c r="T46" s="288"/>
      <c r="U46" s="72"/>
      <c r="V46" s="72"/>
      <c r="W46" s="288"/>
    </row>
    <row r="47" s="234" customFormat="1" ht="20.25" customHeight="1" spans="1:23">
      <c r="A47" s="238" t="s">
        <v>647</v>
      </c>
      <c r="B47" s="256" t="s">
        <v>6474</v>
      </c>
      <c r="C47" s="256" t="s">
        <v>6475</v>
      </c>
      <c r="D47" s="72">
        <v>67791203</v>
      </c>
      <c r="E47" s="260" t="s">
        <v>6476</v>
      </c>
      <c r="F47" s="256" t="s">
        <v>6405</v>
      </c>
      <c r="G47" s="72">
        <v>4</v>
      </c>
      <c r="H47" s="261" t="s">
        <v>6477</v>
      </c>
      <c r="I47" s="273" t="s">
        <v>6478</v>
      </c>
      <c r="J47" s="261" t="s">
        <v>6479</v>
      </c>
      <c r="K47" s="273" t="s">
        <v>6480</v>
      </c>
      <c r="L47" s="261" t="s">
        <v>6481</v>
      </c>
      <c r="M47" s="273" t="s">
        <v>6482</v>
      </c>
      <c r="N47" s="261" t="s">
        <v>6483</v>
      </c>
      <c r="O47" s="273" t="s">
        <v>6484</v>
      </c>
      <c r="P47" s="261"/>
      <c r="Q47" s="273"/>
      <c r="R47" s="274"/>
      <c r="S47" s="274"/>
      <c r="T47" s="288"/>
      <c r="U47" s="72"/>
      <c r="V47" s="72"/>
      <c r="W47" s="288"/>
    </row>
    <row r="48" s="234" customFormat="1" ht="20.25" customHeight="1" spans="1:23">
      <c r="A48" s="392" t="s">
        <v>653</v>
      </c>
      <c r="B48" s="262" t="s">
        <v>6485</v>
      </c>
      <c r="C48" s="255" t="s">
        <v>6486</v>
      </c>
      <c r="D48" s="255">
        <v>67791203</v>
      </c>
      <c r="E48" s="234" t="s">
        <v>6487</v>
      </c>
      <c r="F48" s="256" t="s">
        <v>6405</v>
      </c>
      <c r="G48" s="72">
        <v>4</v>
      </c>
      <c r="H48" s="261" t="s">
        <v>6488</v>
      </c>
      <c r="I48" s="261" t="s">
        <v>6489</v>
      </c>
      <c r="J48" s="261" t="s">
        <v>6490</v>
      </c>
      <c r="K48" s="261" t="s">
        <v>6491</v>
      </c>
      <c r="L48" s="261" t="s">
        <v>6492</v>
      </c>
      <c r="M48" s="274" t="s">
        <v>6493</v>
      </c>
      <c r="N48" s="261" t="s">
        <v>6494</v>
      </c>
      <c r="O48" s="264" t="s">
        <v>6495</v>
      </c>
      <c r="P48" s="261"/>
      <c r="Q48" s="273"/>
      <c r="R48" s="274"/>
      <c r="S48" s="274"/>
      <c r="T48" s="288"/>
      <c r="U48" s="72"/>
      <c r="V48" s="72"/>
      <c r="W48" s="288"/>
    </row>
    <row r="49" s="234" customFormat="1" ht="20.25" customHeight="1" spans="1:23">
      <c r="A49" s="238" t="s">
        <v>659</v>
      </c>
      <c r="B49" s="256" t="s">
        <v>6496</v>
      </c>
      <c r="C49" s="256" t="s">
        <v>6497</v>
      </c>
      <c r="D49" s="72">
        <v>67791204</v>
      </c>
      <c r="E49" s="263" t="s">
        <v>6498</v>
      </c>
      <c r="F49" s="256" t="s">
        <v>6499</v>
      </c>
      <c r="G49" s="72">
        <v>5</v>
      </c>
      <c r="H49" s="264" t="s">
        <v>6500</v>
      </c>
      <c r="I49" s="264" t="s">
        <v>6501</v>
      </c>
      <c r="J49" s="264" t="s">
        <v>6502</v>
      </c>
      <c r="K49" s="264" t="s">
        <v>6503</v>
      </c>
      <c r="L49" s="274" t="s">
        <v>6504</v>
      </c>
      <c r="M49" s="274" t="s">
        <v>6505</v>
      </c>
      <c r="N49" s="274" t="s">
        <v>6506</v>
      </c>
      <c r="O49" s="274" t="s">
        <v>6507</v>
      </c>
      <c r="P49" s="274" t="s">
        <v>6508</v>
      </c>
      <c r="Q49" s="274" t="s">
        <v>6509</v>
      </c>
      <c r="R49" s="274"/>
      <c r="S49" s="274"/>
      <c r="T49" s="288"/>
      <c r="U49" s="72"/>
      <c r="V49" s="72"/>
      <c r="W49" s="288"/>
    </row>
    <row r="50" s="234" customFormat="1" ht="20.25" customHeight="1" spans="1:23">
      <c r="A50" s="238" t="s">
        <v>665</v>
      </c>
      <c r="B50" s="256" t="s">
        <v>6510</v>
      </c>
      <c r="C50" s="256" t="s">
        <v>6511</v>
      </c>
      <c r="D50" s="72">
        <v>67791203</v>
      </c>
      <c r="E50" s="263" t="s">
        <v>6512</v>
      </c>
      <c r="F50" s="256" t="s">
        <v>6499</v>
      </c>
      <c r="G50" s="72">
        <v>5</v>
      </c>
      <c r="H50" s="264" t="s">
        <v>6513</v>
      </c>
      <c r="I50" s="264" t="s">
        <v>6514</v>
      </c>
      <c r="J50" s="264" t="s">
        <v>6515</v>
      </c>
      <c r="K50" s="264" t="s">
        <v>6516</v>
      </c>
      <c r="L50" s="274" t="s">
        <v>6517</v>
      </c>
      <c r="M50" s="274" t="s">
        <v>6518</v>
      </c>
      <c r="N50" s="274" t="s">
        <v>6519</v>
      </c>
      <c r="O50" s="274" t="s">
        <v>6520</v>
      </c>
      <c r="P50" s="274" t="s">
        <v>6521</v>
      </c>
      <c r="Q50" s="274" t="s">
        <v>6522</v>
      </c>
      <c r="R50" s="274"/>
      <c r="S50" s="274"/>
      <c r="T50" s="288"/>
      <c r="U50" s="72"/>
      <c r="V50" s="72"/>
      <c r="W50" s="288"/>
    </row>
    <row r="51" s="234" customFormat="1" ht="20.25" customHeight="1" spans="1:23">
      <c r="A51" s="392" t="s">
        <v>668</v>
      </c>
      <c r="B51" s="256" t="s">
        <v>6523</v>
      </c>
      <c r="C51" s="256" t="s">
        <v>6524</v>
      </c>
      <c r="D51" s="72">
        <v>67791203</v>
      </c>
      <c r="E51" s="263" t="s">
        <v>6525</v>
      </c>
      <c r="F51" s="256" t="s">
        <v>6499</v>
      </c>
      <c r="G51" s="72">
        <v>5</v>
      </c>
      <c r="H51" s="264" t="s">
        <v>6526</v>
      </c>
      <c r="I51" s="264" t="s">
        <v>6527</v>
      </c>
      <c r="J51" s="264" t="s">
        <v>6528</v>
      </c>
      <c r="K51" s="264" t="s">
        <v>6529</v>
      </c>
      <c r="L51" s="274" t="s">
        <v>6530</v>
      </c>
      <c r="M51" s="274" t="s">
        <v>6531</v>
      </c>
      <c r="N51" s="274" t="s">
        <v>6532</v>
      </c>
      <c r="O51" s="274" t="s">
        <v>6533</v>
      </c>
      <c r="P51" s="274" t="s">
        <v>6534</v>
      </c>
      <c r="Q51" s="274" t="s">
        <v>6535</v>
      </c>
      <c r="R51" s="274"/>
      <c r="S51" s="274"/>
      <c r="T51" s="288"/>
      <c r="U51" s="72"/>
      <c r="V51" s="72"/>
      <c r="W51" s="288"/>
    </row>
    <row r="52" s="234" customFormat="1" ht="20.25" customHeight="1" spans="1:23">
      <c r="A52" s="238" t="s">
        <v>674</v>
      </c>
      <c r="B52" s="255" t="s">
        <v>6536</v>
      </c>
      <c r="C52" s="256" t="s">
        <v>6537</v>
      </c>
      <c r="D52" s="72">
        <v>67791203</v>
      </c>
      <c r="E52" s="263" t="s">
        <v>6538</v>
      </c>
      <c r="F52" s="256" t="s">
        <v>6499</v>
      </c>
      <c r="G52" s="72">
        <v>5</v>
      </c>
      <c r="H52" s="261" t="s">
        <v>6539</v>
      </c>
      <c r="I52" s="261" t="s">
        <v>6540</v>
      </c>
      <c r="J52" s="261" t="s">
        <v>6541</v>
      </c>
      <c r="K52" s="261" t="s">
        <v>6542</v>
      </c>
      <c r="L52" s="261" t="s">
        <v>6543</v>
      </c>
      <c r="M52" s="261" t="s">
        <v>6544</v>
      </c>
      <c r="N52" s="264" t="s">
        <v>6545</v>
      </c>
      <c r="O52" s="264" t="s">
        <v>6546</v>
      </c>
      <c r="P52" s="274" t="s">
        <v>6547</v>
      </c>
      <c r="Q52" s="274" t="s">
        <v>6548</v>
      </c>
      <c r="R52" s="274"/>
      <c r="S52" s="274"/>
      <c r="T52" s="288"/>
      <c r="U52" s="72"/>
      <c r="V52" s="72"/>
      <c r="W52" s="288"/>
    </row>
    <row r="53" s="234" customFormat="1" ht="20.25" customHeight="1" spans="1:23">
      <c r="A53" s="238" t="s">
        <v>680</v>
      </c>
      <c r="B53" s="255" t="s">
        <v>6549</v>
      </c>
      <c r="C53" s="256" t="s">
        <v>6550</v>
      </c>
      <c r="D53" s="72">
        <v>67791203</v>
      </c>
      <c r="E53" s="263" t="s">
        <v>6551</v>
      </c>
      <c r="F53" s="256" t="s">
        <v>6499</v>
      </c>
      <c r="G53" s="72">
        <v>5</v>
      </c>
      <c r="H53" s="264" t="s">
        <v>6552</v>
      </c>
      <c r="I53" s="264" t="s">
        <v>6553</v>
      </c>
      <c r="J53" s="264" t="s">
        <v>6554</v>
      </c>
      <c r="K53" s="264" t="s">
        <v>6555</v>
      </c>
      <c r="L53" s="264" t="s">
        <v>6556</v>
      </c>
      <c r="M53" s="264" t="s">
        <v>6557</v>
      </c>
      <c r="N53" s="264" t="s">
        <v>6558</v>
      </c>
      <c r="O53" s="264" t="s">
        <v>6559</v>
      </c>
      <c r="P53" s="274" t="s">
        <v>6560</v>
      </c>
      <c r="Q53" s="274" t="s">
        <v>6561</v>
      </c>
      <c r="R53" s="274"/>
      <c r="S53" s="274"/>
      <c r="T53" s="288"/>
      <c r="U53" s="72"/>
      <c r="V53" s="72"/>
      <c r="W53" s="288"/>
    </row>
    <row r="54" s="234" customFormat="1" ht="20.25" customHeight="1" spans="1:23">
      <c r="A54" s="392" t="s">
        <v>699</v>
      </c>
      <c r="B54" s="255" t="s">
        <v>6562</v>
      </c>
      <c r="C54" s="256" t="s">
        <v>6563</v>
      </c>
      <c r="D54" s="72">
        <v>67791203</v>
      </c>
      <c r="E54" s="263" t="s">
        <v>6564</v>
      </c>
      <c r="F54" s="256" t="s">
        <v>6499</v>
      </c>
      <c r="G54" s="72">
        <v>5</v>
      </c>
      <c r="H54" s="264" t="s">
        <v>6565</v>
      </c>
      <c r="I54" s="264" t="s">
        <v>6566</v>
      </c>
      <c r="J54" s="264" t="s">
        <v>6567</v>
      </c>
      <c r="K54" s="264" t="s">
        <v>6568</v>
      </c>
      <c r="L54" s="264" t="s">
        <v>6569</v>
      </c>
      <c r="M54" s="264" t="s">
        <v>6570</v>
      </c>
      <c r="N54" s="261" t="s">
        <v>6571</v>
      </c>
      <c r="O54" s="261" t="s">
        <v>6572</v>
      </c>
      <c r="P54" s="274" t="s">
        <v>6573</v>
      </c>
      <c r="Q54" s="274" t="s">
        <v>6574</v>
      </c>
      <c r="R54" s="274"/>
      <c r="S54" s="274"/>
      <c r="T54" s="288"/>
      <c r="U54" s="72"/>
      <c r="V54" s="72"/>
      <c r="W54" s="288"/>
    </row>
    <row r="55" s="234" customFormat="1" ht="20.25" customHeight="1" spans="1:23">
      <c r="A55" s="238" t="s">
        <v>714</v>
      </c>
      <c r="B55" s="255" t="s">
        <v>6575</v>
      </c>
      <c r="C55" s="256" t="s">
        <v>6576</v>
      </c>
      <c r="D55" s="72">
        <v>67791203</v>
      </c>
      <c r="E55" s="263" t="s">
        <v>6577</v>
      </c>
      <c r="F55" s="256" t="s">
        <v>6499</v>
      </c>
      <c r="G55" s="72">
        <v>5</v>
      </c>
      <c r="H55" s="264" t="s">
        <v>6578</v>
      </c>
      <c r="I55" s="264" t="s">
        <v>6579</v>
      </c>
      <c r="J55" s="264" t="s">
        <v>6580</v>
      </c>
      <c r="K55" s="264" t="s">
        <v>6581</v>
      </c>
      <c r="L55" s="264" t="s">
        <v>6582</v>
      </c>
      <c r="M55" s="264" t="s">
        <v>6583</v>
      </c>
      <c r="N55" s="264" t="s">
        <v>6584</v>
      </c>
      <c r="O55" s="264" t="s">
        <v>6585</v>
      </c>
      <c r="P55" s="274" t="s">
        <v>6586</v>
      </c>
      <c r="Q55" s="274" t="s">
        <v>6587</v>
      </c>
      <c r="R55" s="274"/>
      <c r="S55" s="274"/>
      <c r="T55" s="288"/>
      <c r="U55" s="72"/>
      <c r="V55" s="72"/>
      <c r="W55" s="288"/>
    </row>
    <row r="56" s="234" customFormat="1" ht="20.25" customHeight="1" spans="1:23">
      <c r="A56" s="238" t="s">
        <v>729</v>
      </c>
      <c r="B56" s="265" t="s">
        <v>6588</v>
      </c>
      <c r="C56" s="247" t="s">
        <v>6589</v>
      </c>
      <c r="D56" s="266">
        <v>67791201</v>
      </c>
      <c r="E56" s="247" t="s">
        <v>6590</v>
      </c>
      <c r="F56" s="247" t="s">
        <v>6591</v>
      </c>
      <c r="G56" s="72">
        <v>6</v>
      </c>
      <c r="H56" s="393" t="s">
        <v>6592</v>
      </c>
      <c r="I56" s="273" t="s">
        <v>6593</v>
      </c>
      <c r="J56" s="393" t="s">
        <v>6594</v>
      </c>
      <c r="K56" s="273" t="s">
        <v>6595</v>
      </c>
      <c r="L56" s="393" t="s">
        <v>6596</v>
      </c>
      <c r="M56" s="273" t="s">
        <v>1244</v>
      </c>
      <c r="N56" s="393" t="s">
        <v>6597</v>
      </c>
      <c r="O56" s="273" t="s">
        <v>6598</v>
      </c>
      <c r="P56" s="394" t="s">
        <v>6599</v>
      </c>
      <c r="Q56" s="287" t="s">
        <v>6600</v>
      </c>
      <c r="R56" s="394" t="s">
        <v>6601</v>
      </c>
      <c r="S56" s="274" t="s">
        <v>6602</v>
      </c>
      <c r="T56" s="288"/>
      <c r="U56" s="72"/>
      <c r="V56" s="72"/>
      <c r="W56" s="288"/>
    </row>
    <row r="57" s="234" customFormat="1" ht="20.25" customHeight="1" spans="1:23">
      <c r="A57" s="392" t="s">
        <v>744</v>
      </c>
      <c r="B57" s="265" t="s">
        <v>6603</v>
      </c>
      <c r="C57" s="247" t="s">
        <v>6604</v>
      </c>
      <c r="D57" s="267">
        <v>67791204</v>
      </c>
      <c r="E57" s="247" t="s">
        <v>6605</v>
      </c>
      <c r="F57" s="247" t="s">
        <v>6591</v>
      </c>
      <c r="G57" s="72">
        <v>4</v>
      </c>
      <c r="H57" s="393" t="s">
        <v>6606</v>
      </c>
      <c r="I57" s="273" t="s">
        <v>6607</v>
      </c>
      <c r="J57" s="393" t="s">
        <v>6608</v>
      </c>
      <c r="K57" s="273" t="s">
        <v>6609</v>
      </c>
      <c r="L57" s="393" t="s">
        <v>6610</v>
      </c>
      <c r="M57" s="273" t="s">
        <v>6611</v>
      </c>
      <c r="N57" s="393" t="s">
        <v>6612</v>
      </c>
      <c r="O57" s="273" t="s">
        <v>6613</v>
      </c>
      <c r="P57" s="261"/>
      <c r="Q57" s="273"/>
      <c r="R57" s="274"/>
      <c r="S57" s="274"/>
      <c r="T57" s="288"/>
      <c r="U57" s="72"/>
      <c r="V57" s="72"/>
      <c r="W57" s="288"/>
    </row>
    <row r="58" s="234" customFormat="1" ht="20.25" customHeight="1" spans="1:23">
      <c r="A58" s="238" t="s">
        <v>757</v>
      </c>
      <c r="B58" s="265" t="s">
        <v>6614</v>
      </c>
      <c r="C58" s="247" t="s">
        <v>6615</v>
      </c>
      <c r="D58" s="267">
        <v>67791474</v>
      </c>
      <c r="E58" s="247" t="s">
        <v>6616</v>
      </c>
      <c r="F58" s="247" t="s">
        <v>6591</v>
      </c>
      <c r="G58" s="72">
        <v>6</v>
      </c>
      <c r="H58" s="261" t="s">
        <v>6617</v>
      </c>
      <c r="I58" s="273" t="s">
        <v>6618</v>
      </c>
      <c r="J58" s="393" t="s">
        <v>6619</v>
      </c>
      <c r="K58" s="273" t="s">
        <v>6620</v>
      </c>
      <c r="L58" s="393" t="s">
        <v>6621</v>
      </c>
      <c r="M58" s="273" t="s">
        <v>6622</v>
      </c>
      <c r="N58" s="393" t="s">
        <v>6623</v>
      </c>
      <c r="O58" s="273" t="s">
        <v>6624</v>
      </c>
      <c r="P58" s="393" t="s">
        <v>6625</v>
      </c>
      <c r="Q58" s="273" t="s">
        <v>6626</v>
      </c>
      <c r="R58" s="394" t="s">
        <v>6627</v>
      </c>
      <c r="S58" s="274" t="s">
        <v>6628</v>
      </c>
      <c r="T58" s="288"/>
      <c r="U58" s="72"/>
      <c r="V58" s="72"/>
      <c r="W58" s="288"/>
    </row>
    <row r="59" s="234" customFormat="1" ht="20.25" customHeight="1" spans="1:23">
      <c r="A59" s="238" t="s">
        <v>775</v>
      </c>
      <c r="B59" s="265" t="s">
        <v>6629</v>
      </c>
      <c r="C59" s="247" t="s">
        <v>6630</v>
      </c>
      <c r="D59" s="267">
        <v>67791474</v>
      </c>
      <c r="E59" s="247" t="s">
        <v>6631</v>
      </c>
      <c r="F59" s="247" t="s">
        <v>6591</v>
      </c>
      <c r="G59" s="72">
        <v>5</v>
      </c>
      <c r="H59" s="393" t="s">
        <v>6632</v>
      </c>
      <c r="I59" s="273" t="s">
        <v>6633</v>
      </c>
      <c r="J59" s="393" t="s">
        <v>6634</v>
      </c>
      <c r="K59" s="273" t="s">
        <v>6635</v>
      </c>
      <c r="L59" s="393" t="s">
        <v>6636</v>
      </c>
      <c r="M59" s="273" t="s">
        <v>6637</v>
      </c>
      <c r="N59" s="393" t="s">
        <v>6638</v>
      </c>
      <c r="O59" s="273" t="s">
        <v>6639</v>
      </c>
      <c r="P59" s="393" t="s">
        <v>6640</v>
      </c>
      <c r="Q59" s="273" t="s">
        <v>6641</v>
      </c>
      <c r="R59" s="274"/>
      <c r="S59" s="274"/>
      <c r="T59" s="288"/>
      <c r="U59" s="72"/>
      <c r="V59" s="72"/>
      <c r="W59" s="288"/>
    </row>
    <row r="60" s="234" customFormat="1" ht="20.25" customHeight="1" spans="1:23">
      <c r="A60" s="392" t="s">
        <v>790</v>
      </c>
      <c r="B60" s="265" t="s">
        <v>6642</v>
      </c>
      <c r="C60" s="247" t="s">
        <v>6643</v>
      </c>
      <c r="D60" s="267">
        <v>67791474</v>
      </c>
      <c r="E60" s="247" t="s">
        <v>6644</v>
      </c>
      <c r="F60" s="247" t="s">
        <v>6591</v>
      </c>
      <c r="G60" s="72">
        <v>6</v>
      </c>
      <c r="H60" s="393" t="s">
        <v>6645</v>
      </c>
      <c r="I60" s="273" t="s">
        <v>6646</v>
      </c>
      <c r="J60" s="393" t="s">
        <v>6647</v>
      </c>
      <c r="K60" s="273" t="s">
        <v>6648</v>
      </c>
      <c r="L60" s="393" t="s">
        <v>6649</v>
      </c>
      <c r="M60" s="273" t="s">
        <v>6650</v>
      </c>
      <c r="N60" s="393" t="s">
        <v>6651</v>
      </c>
      <c r="O60" s="273" t="s">
        <v>6652</v>
      </c>
      <c r="P60" s="393" t="s">
        <v>6653</v>
      </c>
      <c r="Q60" s="273" t="s">
        <v>6654</v>
      </c>
      <c r="R60" s="394" t="s">
        <v>6655</v>
      </c>
      <c r="S60" s="274" t="s">
        <v>6656</v>
      </c>
      <c r="T60" s="288"/>
      <c r="U60" s="72"/>
      <c r="V60" s="72"/>
      <c r="W60" s="288"/>
    </row>
    <row r="61" s="234" customFormat="1" ht="20.25" customHeight="1" spans="1:23">
      <c r="A61" s="238" t="s">
        <v>805</v>
      </c>
      <c r="B61" s="265" t="s">
        <v>6657</v>
      </c>
      <c r="C61" s="247" t="s">
        <v>6658</v>
      </c>
      <c r="D61" s="267">
        <v>67791474</v>
      </c>
      <c r="E61" s="247" t="s">
        <v>6659</v>
      </c>
      <c r="F61" s="247" t="s">
        <v>6591</v>
      </c>
      <c r="G61" s="72">
        <v>6</v>
      </c>
      <c r="H61" s="393" t="s">
        <v>6660</v>
      </c>
      <c r="I61" s="273" t="s">
        <v>6661</v>
      </c>
      <c r="J61" s="393" t="s">
        <v>6662</v>
      </c>
      <c r="K61" s="273" t="s">
        <v>6663</v>
      </c>
      <c r="L61" s="393" t="s">
        <v>6664</v>
      </c>
      <c r="M61" s="273" t="s">
        <v>6665</v>
      </c>
      <c r="N61" s="393" t="s">
        <v>6666</v>
      </c>
      <c r="O61" s="275" t="s">
        <v>6667</v>
      </c>
      <c r="P61" s="393" t="s">
        <v>6668</v>
      </c>
      <c r="Q61" s="273" t="s">
        <v>6669</v>
      </c>
      <c r="R61" s="394" t="s">
        <v>6670</v>
      </c>
      <c r="S61" s="274" t="s">
        <v>6671</v>
      </c>
      <c r="T61" s="288"/>
      <c r="U61" s="72"/>
      <c r="V61" s="72"/>
      <c r="W61" s="288"/>
    </row>
    <row r="62" s="234" customFormat="1" ht="20.25" customHeight="1" spans="1:23">
      <c r="A62" s="238" t="s">
        <v>820</v>
      </c>
      <c r="B62" s="265" t="s">
        <v>6672</v>
      </c>
      <c r="C62" s="247" t="s">
        <v>6673</v>
      </c>
      <c r="D62" s="267">
        <v>67791474</v>
      </c>
      <c r="E62" s="247" t="s">
        <v>6674</v>
      </c>
      <c r="F62" s="247" t="s">
        <v>6591</v>
      </c>
      <c r="G62" s="72">
        <v>6</v>
      </c>
      <c r="H62" s="393" t="s">
        <v>6675</v>
      </c>
      <c r="I62" s="273" t="s">
        <v>6676</v>
      </c>
      <c r="J62" s="393" t="s">
        <v>6677</v>
      </c>
      <c r="K62" s="273" t="s">
        <v>6678</v>
      </c>
      <c r="L62" s="393" t="s">
        <v>6679</v>
      </c>
      <c r="M62" s="273" t="s">
        <v>6680</v>
      </c>
      <c r="N62" s="393" t="s">
        <v>6681</v>
      </c>
      <c r="O62" s="273" t="s">
        <v>6682</v>
      </c>
      <c r="P62" s="394" t="s">
        <v>6683</v>
      </c>
      <c r="Q62" s="274" t="s">
        <v>6684</v>
      </c>
      <c r="R62" s="393" t="s">
        <v>6685</v>
      </c>
      <c r="S62" s="274" t="s">
        <v>6686</v>
      </c>
      <c r="T62" s="261"/>
      <c r="U62" s="274"/>
      <c r="V62" s="72"/>
      <c r="W62" s="288"/>
    </row>
    <row r="63" s="234" customFormat="1" ht="20.25" customHeight="1" spans="1:23">
      <c r="A63" s="392" t="s">
        <v>833</v>
      </c>
      <c r="B63" s="265" t="s">
        <v>6687</v>
      </c>
      <c r="C63" s="247" t="s">
        <v>6688</v>
      </c>
      <c r="D63" s="267">
        <v>67791474</v>
      </c>
      <c r="E63" s="247" t="s">
        <v>6689</v>
      </c>
      <c r="F63" s="247" t="s">
        <v>6591</v>
      </c>
      <c r="G63" s="72">
        <v>6</v>
      </c>
      <c r="H63" s="393" t="s">
        <v>6690</v>
      </c>
      <c r="I63" s="261" t="s">
        <v>6691</v>
      </c>
      <c r="J63" s="393" t="s">
        <v>6692</v>
      </c>
      <c r="K63" s="261" t="s">
        <v>6693</v>
      </c>
      <c r="L63" s="394" t="s">
        <v>6694</v>
      </c>
      <c r="M63" s="274" t="s">
        <v>6695</v>
      </c>
      <c r="N63" s="394" t="s">
        <v>6696</v>
      </c>
      <c r="O63" s="274" t="s">
        <v>6697</v>
      </c>
      <c r="P63" s="394" t="s">
        <v>6698</v>
      </c>
      <c r="Q63" s="274" t="s">
        <v>6699</v>
      </c>
      <c r="R63" s="394" t="s">
        <v>6700</v>
      </c>
      <c r="S63" s="274" t="s">
        <v>6701</v>
      </c>
      <c r="T63" s="288"/>
      <c r="U63" s="72"/>
      <c r="V63" s="72"/>
      <c r="W63" s="288"/>
    </row>
    <row r="64" s="234" customFormat="1" ht="20.25" customHeight="1" spans="1:23">
      <c r="A64" s="238" t="s">
        <v>851</v>
      </c>
      <c r="B64" s="265" t="s">
        <v>6702</v>
      </c>
      <c r="C64" s="247" t="s">
        <v>6703</v>
      </c>
      <c r="D64" s="267">
        <v>67791474</v>
      </c>
      <c r="E64" s="263" t="s">
        <v>6704</v>
      </c>
      <c r="F64" s="247" t="s">
        <v>6591</v>
      </c>
      <c r="G64" s="72">
        <v>5</v>
      </c>
      <c r="H64" s="395" t="s">
        <v>6705</v>
      </c>
      <c r="I64" s="264" t="s">
        <v>6706</v>
      </c>
      <c r="J64" s="395" t="s">
        <v>6707</v>
      </c>
      <c r="K64" s="264" t="s">
        <v>6708</v>
      </c>
      <c r="L64" s="393" t="s">
        <v>6709</v>
      </c>
      <c r="M64" s="273" t="s">
        <v>6710</v>
      </c>
      <c r="N64" s="393" t="s">
        <v>6711</v>
      </c>
      <c r="O64" s="273" t="s">
        <v>1824</v>
      </c>
      <c r="P64" s="393" t="s">
        <v>6712</v>
      </c>
      <c r="Q64" s="273" t="s">
        <v>6713</v>
      </c>
      <c r="R64" s="274"/>
      <c r="S64" s="274"/>
      <c r="T64" s="288"/>
      <c r="U64" s="72"/>
      <c r="V64" s="72"/>
      <c r="W64" s="288"/>
    </row>
    <row r="65" s="234" customFormat="1" ht="20.25" customHeight="1" spans="1:23">
      <c r="A65" s="238" t="s">
        <v>866</v>
      </c>
      <c r="B65" s="265" t="s">
        <v>6714</v>
      </c>
      <c r="C65" s="247" t="s">
        <v>6715</v>
      </c>
      <c r="D65" s="267">
        <v>67791474</v>
      </c>
      <c r="E65" s="247" t="s">
        <v>6716</v>
      </c>
      <c r="F65" s="247" t="s">
        <v>6591</v>
      </c>
      <c r="G65" s="72">
        <v>5</v>
      </c>
      <c r="H65" s="395" t="s">
        <v>6717</v>
      </c>
      <c r="I65" s="264" t="s">
        <v>6718</v>
      </c>
      <c r="J65" s="395" t="s">
        <v>6719</v>
      </c>
      <c r="K65" s="264" t="s">
        <v>6720</v>
      </c>
      <c r="L65" s="394" t="s">
        <v>6721</v>
      </c>
      <c r="M65" s="274" t="s">
        <v>6722</v>
      </c>
      <c r="N65" s="394" t="s">
        <v>6723</v>
      </c>
      <c r="O65" s="274" t="s">
        <v>6724</v>
      </c>
      <c r="P65" s="394" t="s">
        <v>6725</v>
      </c>
      <c r="Q65" s="274" t="s">
        <v>6726</v>
      </c>
      <c r="R65" s="274"/>
      <c r="S65" s="274"/>
      <c r="T65" s="288"/>
      <c r="U65" s="72"/>
      <c r="V65" s="72"/>
      <c r="W65" s="288"/>
    </row>
    <row r="66" s="234" customFormat="1" ht="20.25" customHeight="1" spans="1:23">
      <c r="A66" s="392" t="s">
        <v>881</v>
      </c>
      <c r="B66" s="265" t="s">
        <v>6727</v>
      </c>
      <c r="C66" s="247" t="s">
        <v>6728</v>
      </c>
      <c r="D66" s="267">
        <v>67791412</v>
      </c>
      <c r="E66" s="247" t="s">
        <v>6729</v>
      </c>
      <c r="F66" s="247" t="s">
        <v>6730</v>
      </c>
      <c r="G66" s="72">
        <v>5</v>
      </c>
      <c r="H66" s="395" t="s">
        <v>6731</v>
      </c>
      <c r="I66" s="264" t="s">
        <v>6732</v>
      </c>
      <c r="J66" s="395" t="s">
        <v>6733</v>
      </c>
      <c r="K66" s="264" t="s">
        <v>6734</v>
      </c>
      <c r="L66" s="394" t="s">
        <v>6735</v>
      </c>
      <c r="M66" s="274" t="s">
        <v>6736</v>
      </c>
      <c r="N66" s="394" t="s">
        <v>6737</v>
      </c>
      <c r="O66" s="274" t="s">
        <v>6738</v>
      </c>
      <c r="P66" s="394" t="s">
        <v>6739</v>
      </c>
      <c r="Q66" s="274" t="s">
        <v>6740</v>
      </c>
      <c r="R66" s="274"/>
      <c r="S66" s="274"/>
      <c r="T66" s="288"/>
      <c r="U66" s="72"/>
      <c r="V66" s="72"/>
      <c r="W66" s="288"/>
    </row>
    <row r="67" s="234" customFormat="1" ht="20.25" customHeight="1" spans="1:23">
      <c r="A67" s="238" t="s">
        <v>896</v>
      </c>
      <c r="B67" s="265" t="s">
        <v>6741</v>
      </c>
      <c r="C67" s="247" t="s">
        <v>6742</v>
      </c>
      <c r="D67" s="267">
        <v>67791198</v>
      </c>
      <c r="E67" s="247" t="s">
        <v>6743</v>
      </c>
      <c r="F67" s="247" t="s">
        <v>6730</v>
      </c>
      <c r="G67" s="72">
        <v>3</v>
      </c>
      <c r="H67" s="395" t="s">
        <v>6744</v>
      </c>
      <c r="I67" s="264" t="s">
        <v>6745</v>
      </c>
      <c r="J67" s="395" t="s">
        <v>6746</v>
      </c>
      <c r="K67" s="264" t="s">
        <v>6747</v>
      </c>
      <c r="L67" s="395" t="s">
        <v>6748</v>
      </c>
      <c r="M67" s="264" t="s">
        <v>6749</v>
      </c>
      <c r="N67" s="274"/>
      <c r="O67" s="274"/>
      <c r="P67" s="274"/>
      <c r="Q67" s="274"/>
      <c r="R67" s="274"/>
      <c r="S67" s="274"/>
      <c r="T67" s="288"/>
      <c r="U67" s="72"/>
      <c r="V67" s="72"/>
      <c r="W67" s="288"/>
    </row>
    <row r="68" s="234" customFormat="1" ht="20.25" customHeight="1" spans="1:23">
      <c r="A68" s="238" t="s">
        <v>907</v>
      </c>
      <c r="B68" s="265" t="s">
        <v>6750</v>
      </c>
      <c r="C68" s="247" t="s">
        <v>6751</v>
      </c>
      <c r="D68" s="267">
        <v>67791474</v>
      </c>
      <c r="E68" s="247" t="s">
        <v>6752</v>
      </c>
      <c r="F68" s="247" t="s">
        <v>6730</v>
      </c>
      <c r="G68" s="72">
        <v>6</v>
      </c>
      <c r="H68" s="395" t="s">
        <v>6753</v>
      </c>
      <c r="I68" s="264" t="s">
        <v>6754</v>
      </c>
      <c r="J68" s="395" t="s">
        <v>6755</v>
      </c>
      <c r="K68" s="264" t="s">
        <v>6756</v>
      </c>
      <c r="L68" s="394" t="s">
        <v>6757</v>
      </c>
      <c r="M68" s="274" t="s">
        <v>6758</v>
      </c>
      <c r="N68" s="394" t="s">
        <v>6759</v>
      </c>
      <c r="O68" s="274" t="s">
        <v>6760</v>
      </c>
      <c r="P68" s="394" t="s">
        <v>6761</v>
      </c>
      <c r="Q68" s="274" t="s">
        <v>6762</v>
      </c>
      <c r="R68" s="394" t="s">
        <v>6763</v>
      </c>
      <c r="S68" s="274" t="s">
        <v>6764</v>
      </c>
      <c r="T68" s="288"/>
      <c r="U68" s="72"/>
      <c r="V68" s="72"/>
      <c r="W68" s="288"/>
    </row>
    <row r="69" s="234" customFormat="1" ht="20.25" customHeight="1" spans="1:23">
      <c r="A69" s="392" t="s">
        <v>928</v>
      </c>
      <c r="B69" s="265" t="s">
        <v>6765</v>
      </c>
      <c r="C69" s="247" t="s">
        <v>6766</v>
      </c>
      <c r="D69" s="267">
        <v>67791474</v>
      </c>
      <c r="E69" s="247" t="s">
        <v>6767</v>
      </c>
      <c r="F69" s="247" t="s">
        <v>6730</v>
      </c>
      <c r="G69" s="72">
        <v>5</v>
      </c>
      <c r="H69" s="395" t="s">
        <v>6768</v>
      </c>
      <c r="I69" s="264" t="s">
        <v>6769</v>
      </c>
      <c r="J69" s="395" t="s">
        <v>6770</v>
      </c>
      <c r="K69" s="264" t="s">
        <v>6771</v>
      </c>
      <c r="L69" s="394" t="s">
        <v>6772</v>
      </c>
      <c r="M69" s="274" t="s">
        <v>6773</v>
      </c>
      <c r="N69" s="394" t="s">
        <v>6774</v>
      </c>
      <c r="O69" s="274" t="s">
        <v>6775</v>
      </c>
      <c r="P69" s="396" t="s">
        <v>6776</v>
      </c>
      <c r="Q69" s="72" t="s">
        <v>6777</v>
      </c>
      <c r="R69" s="274"/>
      <c r="S69" s="274"/>
      <c r="T69" s="288"/>
      <c r="U69" s="72"/>
      <c r="V69" s="72"/>
      <c r="W69" s="288"/>
    </row>
    <row r="70" s="234" customFormat="1" ht="20.25" customHeight="1" spans="1:23">
      <c r="A70" s="238" t="s">
        <v>943</v>
      </c>
      <c r="B70" s="265" t="s">
        <v>6778</v>
      </c>
      <c r="C70" s="247" t="s">
        <v>6779</v>
      </c>
      <c r="D70" s="267">
        <v>67791474</v>
      </c>
      <c r="E70" s="247" t="s">
        <v>6780</v>
      </c>
      <c r="F70" s="247" t="s">
        <v>6730</v>
      </c>
      <c r="G70" s="72">
        <v>6</v>
      </c>
      <c r="H70" s="393" t="s">
        <v>6781</v>
      </c>
      <c r="I70" s="261" t="s">
        <v>6782</v>
      </c>
      <c r="J70" s="393" t="s">
        <v>6783</v>
      </c>
      <c r="K70" s="261" t="s">
        <v>6784</v>
      </c>
      <c r="L70" s="393" t="s">
        <v>6785</v>
      </c>
      <c r="M70" s="261" t="s">
        <v>6786</v>
      </c>
      <c r="N70" s="395" t="s">
        <v>6787</v>
      </c>
      <c r="O70" s="264" t="s">
        <v>6788</v>
      </c>
      <c r="P70" s="394" t="s">
        <v>6789</v>
      </c>
      <c r="Q70" s="274" t="s">
        <v>6790</v>
      </c>
      <c r="R70" s="394" t="s">
        <v>6791</v>
      </c>
      <c r="S70" s="274" t="s">
        <v>6792</v>
      </c>
      <c r="T70" s="288"/>
      <c r="U70" s="72"/>
      <c r="V70" s="72"/>
      <c r="W70" s="288"/>
    </row>
    <row r="71" s="234" customFormat="1" ht="20.25" customHeight="1" spans="1:23">
      <c r="A71" s="238" t="s">
        <v>958</v>
      </c>
      <c r="B71" s="265" t="s">
        <v>6793</v>
      </c>
      <c r="C71" s="247" t="s">
        <v>6794</v>
      </c>
      <c r="D71" s="267">
        <v>67791412</v>
      </c>
      <c r="E71" s="247" t="s">
        <v>6795</v>
      </c>
      <c r="F71" s="247" t="s">
        <v>6730</v>
      </c>
      <c r="G71" s="72">
        <v>5</v>
      </c>
      <c r="H71" s="395" t="s">
        <v>6796</v>
      </c>
      <c r="I71" s="264" t="s">
        <v>6797</v>
      </c>
      <c r="J71" s="395" t="s">
        <v>6798</v>
      </c>
      <c r="K71" s="264" t="s">
        <v>6799</v>
      </c>
      <c r="L71" s="395" t="s">
        <v>6800</v>
      </c>
      <c r="M71" s="264" t="s">
        <v>6801</v>
      </c>
      <c r="N71" s="395" t="s">
        <v>6802</v>
      </c>
      <c r="O71" s="264" t="s">
        <v>6803</v>
      </c>
      <c r="P71" s="394" t="s">
        <v>6804</v>
      </c>
      <c r="Q71" s="274" t="s">
        <v>6805</v>
      </c>
      <c r="R71" s="274"/>
      <c r="S71" s="274"/>
      <c r="T71" s="288"/>
      <c r="U71" s="72"/>
      <c r="V71" s="72"/>
      <c r="W71" s="288"/>
    </row>
    <row r="72" s="234" customFormat="1" ht="20.25" customHeight="1" spans="1:23">
      <c r="A72" s="392" t="s">
        <v>973</v>
      </c>
      <c r="B72" s="265" t="s">
        <v>6806</v>
      </c>
      <c r="C72" s="397" t="s">
        <v>6807</v>
      </c>
      <c r="D72" s="267">
        <v>67791474</v>
      </c>
      <c r="E72" s="263" t="s">
        <v>6808</v>
      </c>
      <c r="F72" s="247" t="s">
        <v>6730</v>
      </c>
      <c r="G72" s="72">
        <v>5</v>
      </c>
      <c r="H72" s="395" t="s">
        <v>6809</v>
      </c>
      <c r="I72" s="264" t="s">
        <v>6810</v>
      </c>
      <c r="J72" s="395" t="s">
        <v>6811</v>
      </c>
      <c r="K72" s="264" t="s">
        <v>6812</v>
      </c>
      <c r="L72" s="395" t="s">
        <v>6813</v>
      </c>
      <c r="M72" s="264" t="s">
        <v>5491</v>
      </c>
      <c r="N72" s="395" t="s">
        <v>6814</v>
      </c>
      <c r="O72" s="264" t="s">
        <v>6815</v>
      </c>
      <c r="P72" s="393" t="s">
        <v>6816</v>
      </c>
      <c r="Q72" s="261" t="s">
        <v>6817</v>
      </c>
      <c r="R72" s="274"/>
      <c r="S72" s="274"/>
      <c r="T72" s="288"/>
      <c r="U72" s="72"/>
      <c r="V72" s="72"/>
      <c r="W72" s="288"/>
    </row>
    <row r="73" s="234" customFormat="1" ht="20.25" customHeight="1" spans="1:23">
      <c r="A73" s="238" t="s">
        <v>988</v>
      </c>
      <c r="B73" s="265" t="s">
        <v>6818</v>
      </c>
      <c r="C73" s="247" t="s">
        <v>6819</v>
      </c>
      <c r="D73" s="267">
        <v>67791474</v>
      </c>
      <c r="E73" s="247" t="s">
        <v>6820</v>
      </c>
      <c r="F73" s="247" t="s">
        <v>6730</v>
      </c>
      <c r="G73" s="72">
        <v>5</v>
      </c>
      <c r="H73" s="395" t="s">
        <v>6821</v>
      </c>
      <c r="I73" s="264" t="s">
        <v>6822</v>
      </c>
      <c r="J73" s="395" t="s">
        <v>6823</v>
      </c>
      <c r="K73" s="264" t="s">
        <v>6824</v>
      </c>
      <c r="L73" s="395" t="s">
        <v>6825</v>
      </c>
      <c r="M73" s="264" t="s">
        <v>6826</v>
      </c>
      <c r="N73" s="395" t="s">
        <v>6827</v>
      </c>
      <c r="O73" s="264" t="s">
        <v>6828</v>
      </c>
      <c r="P73" s="394" t="s">
        <v>6829</v>
      </c>
      <c r="Q73" s="274" t="s">
        <v>6830</v>
      </c>
      <c r="R73" s="274"/>
      <c r="S73" s="274"/>
      <c r="T73" s="288"/>
      <c r="U73" s="72"/>
      <c r="V73" s="72"/>
      <c r="W73" s="288"/>
    </row>
    <row r="74" s="234" customFormat="1" ht="20.25" customHeight="1" spans="1:23">
      <c r="A74" s="238" t="s">
        <v>1006</v>
      </c>
      <c r="B74" s="265" t="s">
        <v>6831</v>
      </c>
      <c r="C74" s="247" t="s">
        <v>6832</v>
      </c>
      <c r="D74" s="267">
        <v>67791474</v>
      </c>
      <c r="E74" s="247" t="s">
        <v>6833</v>
      </c>
      <c r="F74" s="247" t="s">
        <v>6730</v>
      </c>
      <c r="G74" s="72">
        <v>5</v>
      </c>
      <c r="H74" s="395" t="s">
        <v>6834</v>
      </c>
      <c r="I74" s="264" t="s">
        <v>6835</v>
      </c>
      <c r="J74" s="395" t="s">
        <v>6836</v>
      </c>
      <c r="K74" s="264" t="s">
        <v>6837</v>
      </c>
      <c r="L74" s="395" t="s">
        <v>6838</v>
      </c>
      <c r="M74" s="264" t="s">
        <v>6839</v>
      </c>
      <c r="N74" s="395" t="s">
        <v>6840</v>
      </c>
      <c r="O74" s="264" t="s">
        <v>6841</v>
      </c>
      <c r="P74" s="394" t="s">
        <v>6842</v>
      </c>
      <c r="Q74" s="274" t="s">
        <v>6843</v>
      </c>
      <c r="R74" s="274"/>
      <c r="S74" s="274"/>
      <c r="T74" s="288"/>
      <c r="U74" s="72"/>
      <c r="V74" s="72"/>
      <c r="W74" s="288"/>
    </row>
    <row r="75" s="234" customFormat="1" ht="20.25" customHeight="1" spans="1:23">
      <c r="A75" s="392" t="s">
        <v>1021</v>
      </c>
      <c r="B75" s="265" t="s">
        <v>6844</v>
      </c>
      <c r="C75" s="247" t="s">
        <v>6845</v>
      </c>
      <c r="D75" s="267">
        <v>67791412</v>
      </c>
      <c r="E75" s="247" t="s">
        <v>6846</v>
      </c>
      <c r="F75" s="247" t="s">
        <v>6730</v>
      </c>
      <c r="G75" s="72">
        <v>5</v>
      </c>
      <c r="H75" s="395" t="s">
        <v>6847</v>
      </c>
      <c r="I75" s="264" t="s">
        <v>6848</v>
      </c>
      <c r="J75" s="395" t="s">
        <v>6849</v>
      </c>
      <c r="K75" s="264" t="s">
        <v>6850</v>
      </c>
      <c r="L75" s="394" t="s">
        <v>6851</v>
      </c>
      <c r="M75" s="274" t="s">
        <v>6852</v>
      </c>
      <c r="N75" s="394" t="s">
        <v>6853</v>
      </c>
      <c r="O75" s="274" t="s">
        <v>6854</v>
      </c>
      <c r="P75" s="394" t="s">
        <v>6855</v>
      </c>
      <c r="Q75" s="274" t="s">
        <v>6856</v>
      </c>
      <c r="R75" s="274"/>
      <c r="S75" s="274"/>
      <c r="T75" s="288"/>
      <c r="U75" s="72"/>
      <c r="V75" s="72"/>
      <c r="W75" s="288"/>
    </row>
  </sheetData>
  <mergeCells count="1">
    <mergeCell ref="A1:W1"/>
  </mergeCells>
  <hyperlinks>
    <hyperlink ref="E56" r:id="rId1" display="yslei@126.com"/>
    <hyperlink ref="E57" r:id="rId2" display="pqxu@sues.edu.cn"/>
    <hyperlink ref="E69" r:id="rId3" display="jyang@sues.edu.cn"/>
    <hyperlink ref="E70" r:id="rId4" display="lhongbing@163.com"/>
    <hyperlink ref="E71" r:id="rId5" display="luqh@sues.edu.cn"/>
    <hyperlink ref="E73" r:id="rId6" display="liangyinggabi@126.com"/>
    <hyperlink ref="E74" r:id="rId7" display="zhaoyx92@163.com"/>
    <hyperlink ref="E75" r:id="rId8" display="shc0010@126.com"/>
    <hyperlink ref="E66" r:id="rId9" display="peilei@sues.edu.cn"/>
    <hyperlink ref="E59" r:id="rId10" display="wudi@sues.edu.cn"/>
    <hyperlink ref="E60" r:id="rId11" display="qyqqin@163.com"/>
    <hyperlink ref="E61" r:id="rId12" display="mapan@sues.edu.cn"/>
    <hyperlink ref="E62" r:id="rId13" display="macwjx@sues.edu.cn"/>
    <hyperlink ref="E63" r:id="rId14" display="jwren@sues.edu.cn"/>
    <hyperlink ref="E64" r:id="rId15" display="xqlyu@sues.edu.cn"/>
    <hyperlink ref="E65" r:id="rId16" display="lid@sues.edu.cn"/>
    <hyperlink ref="E27" r:id="rId17" display="sulee8866@126.com"/>
    <hyperlink ref="E67" r:id="rId18" display="zhaojianhit@163.com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2"/>
  <sheetViews>
    <sheetView workbookViewId="0">
      <selection activeCell="E3" sqref="E3"/>
    </sheetView>
  </sheetViews>
  <sheetFormatPr defaultColWidth="9" defaultRowHeight="14.4"/>
  <cols>
    <col min="1" max="1" width="6" style="209" customWidth="1"/>
    <col min="2" max="2" width="11.462962962963" style="209" customWidth="1"/>
    <col min="3" max="3" width="13.0925925925926" style="209" customWidth="1"/>
    <col min="4" max="4" width="17.9444444444444" style="209" customWidth="1"/>
    <col min="5" max="5" width="25.8796296296296" style="210" customWidth="1"/>
    <col min="6" max="6" width="33.537037037037" style="209" customWidth="1"/>
    <col min="7" max="7" width="8.96296296296296" style="209" customWidth="1"/>
    <col min="8" max="23" width="12.6296296296296" style="209" customWidth="1"/>
    <col min="24" max="37" width="12.6296296296296" style="206" customWidth="1"/>
    <col min="38" max="16384" width="9" style="206"/>
  </cols>
  <sheetData>
    <row r="1" s="206" customFormat="1" ht="54" customHeight="1" spans="1:37">
      <c r="A1" s="211" t="s">
        <v>6857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33"/>
    </row>
    <row r="2" s="206" customFormat="1" ht="44" customHeight="1" spans="1:37">
      <c r="A2" s="213" t="s">
        <v>1</v>
      </c>
      <c r="B2" s="213" t="s">
        <v>2</v>
      </c>
      <c r="C2" s="213" t="s">
        <v>3</v>
      </c>
      <c r="D2" s="213" t="s">
        <v>4</v>
      </c>
      <c r="E2" s="213" t="s">
        <v>5</v>
      </c>
      <c r="F2" s="213" t="s">
        <v>6</v>
      </c>
      <c r="G2" s="213" t="s">
        <v>7</v>
      </c>
      <c r="H2" s="213" t="s">
        <v>8</v>
      </c>
      <c r="I2" s="213" t="s">
        <v>9</v>
      </c>
      <c r="J2" s="213" t="s">
        <v>8</v>
      </c>
      <c r="K2" s="213" t="s">
        <v>9</v>
      </c>
      <c r="L2" s="213" t="s">
        <v>8</v>
      </c>
      <c r="M2" s="213" t="s">
        <v>9</v>
      </c>
      <c r="N2" s="213" t="s">
        <v>8</v>
      </c>
      <c r="O2" s="213" t="s">
        <v>9</v>
      </c>
      <c r="P2" s="213" t="s">
        <v>8</v>
      </c>
      <c r="Q2" s="213" t="s">
        <v>9</v>
      </c>
      <c r="R2" s="213" t="s">
        <v>8</v>
      </c>
      <c r="S2" s="213" t="s">
        <v>9</v>
      </c>
      <c r="T2" s="213" t="s">
        <v>8</v>
      </c>
      <c r="U2" s="213" t="s">
        <v>9</v>
      </c>
      <c r="V2" s="213" t="s">
        <v>8</v>
      </c>
      <c r="W2" s="213" t="s">
        <v>9</v>
      </c>
      <c r="X2" s="213" t="s">
        <v>8</v>
      </c>
      <c r="Y2" s="213" t="s">
        <v>9</v>
      </c>
      <c r="Z2" s="213" t="s">
        <v>8</v>
      </c>
      <c r="AA2" s="213" t="s">
        <v>9</v>
      </c>
      <c r="AB2" s="213" t="s">
        <v>8</v>
      </c>
      <c r="AC2" s="213" t="s">
        <v>9</v>
      </c>
      <c r="AD2" s="213" t="s">
        <v>8</v>
      </c>
      <c r="AE2" s="213" t="s">
        <v>9</v>
      </c>
      <c r="AF2" s="213" t="s">
        <v>8</v>
      </c>
      <c r="AG2" s="213" t="s">
        <v>9</v>
      </c>
      <c r="AH2" s="213" t="s">
        <v>8</v>
      </c>
      <c r="AI2" s="213" t="s">
        <v>9</v>
      </c>
      <c r="AJ2" s="213" t="s">
        <v>8</v>
      </c>
      <c r="AK2" s="213" t="s">
        <v>9</v>
      </c>
    </row>
    <row r="3" s="207" customFormat="1" ht="40" customHeight="1" spans="1:37">
      <c r="A3" s="214" t="s">
        <v>10</v>
      </c>
      <c r="B3" s="214" t="s">
        <v>6858</v>
      </c>
      <c r="C3" s="214" t="s">
        <v>6859</v>
      </c>
      <c r="D3" s="214" t="s">
        <v>6860</v>
      </c>
      <c r="E3" s="214" t="s">
        <v>6861</v>
      </c>
      <c r="F3" s="214" t="s">
        <v>6862</v>
      </c>
      <c r="G3" s="214">
        <v>10</v>
      </c>
      <c r="H3" s="215" t="s">
        <v>6863</v>
      </c>
      <c r="I3" s="215" t="s">
        <v>6864</v>
      </c>
      <c r="J3" s="215" t="s">
        <v>6865</v>
      </c>
      <c r="K3" s="215" t="s">
        <v>6866</v>
      </c>
      <c r="L3" s="215" t="s">
        <v>6867</v>
      </c>
      <c r="M3" s="215" t="s">
        <v>6868</v>
      </c>
      <c r="N3" s="215" t="s">
        <v>6869</v>
      </c>
      <c r="O3" s="215" t="s">
        <v>6870</v>
      </c>
      <c r="P3" s="215" t="s">
        <v>6871</v>
      </c>
      <c r="Q3" s="215" t="s">
        <v>6872</v>
      </c>
      <c r="R3" s="215" t="s">
        <v>6873</v>
      </c>
      <c r="S3" s="215" t="s">
        <v>6874</v>
      </c>
      <c r="T3" s="215" t="s">
        <v>6875</v>
      </c>
      <c r="U3" s="215" t="s">
        <v>6876</v>
      </c>
      <c r="V3" s="215" t="s">
        <v>6877</v>
      </c>
      <c r="W3" s="215" t="s">
        <v>6878</v>
      </c>
      <c r="X3" s="215" t="s">
        <v>6879</v>
      </c>
      <c r="Y3" s="215" t="s">
        <v>6880</v>
      </c>
      <c r="Z3" s="215" t="s">
        <v>6881</v>
      </c>
      <c r="AA3" s="215" t="s">
        <v>6882</v>
      </c>
      <c r="AB3" s="215"/>
      <c r="AC3" s="215"/>
      <c r="AD3" s="215"/>
      <c r="AE3" s="215"/>
      <c r="AF3" s="215"/>
      <c r="AG3" s="215"/>
      <c r="AH3" s="232"/>
      <c r="AI3" s="232"/>
      <c r="AJ3" s="232"/>
      <c r="AK3" s="232"/>
    </row>
    <row r="4" s="207" customFormat="1" ht="40" customHeight="1" spans="1:37">
      <c r="A4" s="214" t="s">
        <v>31</v>
      </c>
      <c r="B4" s="214" t="s">
        <v>6883</v>
      </c>
      <c r="C4" s="214" t="s">
        <v>6884</v>
      </c>
      <c r="D4" s="214">
        <v>13585858380</v>
      </c>
      <c r="E4" s="214" t="s">
        <v>6885</v>
      </c>
      <c r="F4" s="214" t="s">
        <v>6862</v>
      </c>
      <c r="G4" s="214">
        <v>9</v>
      </c>
      <c r="H4" s="215" t="s">
        <v>6886</v>
      </c>
      <c r="I4" s="215" t="s">
        <v>6887</v>
      </c>
      <c r="J4" s="215" t="s">
        <v>6888</v>
      </c>
      <c r="K4" s="215" t="s">
        <v>6889</v>
      </c>
      <c r="L4" s="215" t="s">
        <v>6890</v>
      </c>
      <c r="M4" s="215" t="s">
        <v>6891</v>
      </c>
      <c r="N4" s="215" t="s">
        <v>6892</v>
      </c>
      <c r="O4" s="215" t="s">
        <v>6893</v>
      </c>
      <c r="P4" s="215" t="s">
        <v>6894</v>
      </c>
      <c r="Q4" s="215" t="s">
        <v>6895</v>
      </c>
      <c r="R4" s="215" t="s">
        <v>6896</v>
      </c>
      <c r="S4" s="215" t="s">
        <v>6897</v>
      </c>
      <c r="T4" s="215" t="s">
        <v>6898</v>
      </c>
      <c r="U4" s="215" t="s">
        <v>6899</v>
      </c>
      <c r="V4" s="215" t="s">
        <v>6900</v>
      </c>
      <c r="W4" s="215" t="s">
        <v>6901</v>
      </c>
      <c r="X4" s="215" t="s">
        <v>6902</v>
      </c>
      <c r="Y4" s="215" t="s">
        <v>6903</v>
      </c>
      <c r="Z4" s="215"/>
      <c r="AA4" s="215"/>
      <c r="AB4" s="215"/>
      <c r="AC4" s="215"/>
      <c r="AD4" s="215"/>
      <c r="AE4" s="215"/>
      <c r="AF4" s="215"/>
      <c r="AG4" s="215"/>
      <c r="AH4" s="232"/>
      <c r="AI4" s="232"/>
      <c r="AJ4" s="232"/>
      <c r="AK4" s="232"/>
    </row>
    <row r="5" s="207" customFormat="1" ht="40" customHeight="1" spans="1:37">
      <c r="A5" s="214" t="s">
        <v>48</v>
      </c>
      <c r="B5" s="214" t="s">
        <v>6904</v>
      </c>
      <c r="C5" s="214" t="s">
        <v>6905</v>
      </c>
      <c r="D5" s="214">
        <v>13917002818</v>
      </c>
      <c r="E5" s="214" t="s">
        <v>6906</v>
      </c>
      <c r="F5" s="214" t="s">
        <v>6862</v>
      </c>
      <c r="G5" s="214">
        <v>9</v>
      </c>
      <c r="H5" s="215" t="s">
        <v>6907</v>
      </c>
      <c r="I5" s="215" t="s">
        <v>6908</v>
      </c>
      <c r="J5" s="215" t="s">
        <v>6909</v>
      </c>
      <c r="K5" s="215" t="s">
        <v>6910</v>
      </c>
      <c r="L5" s="215" t="s">
        <v>6911</v>
      </c>
      <c r="M5" s="215" t="s">
        <v>6912</v>
      </c>
      <c r="N5" s="215" t="s">
        <v>6913</v>
      </c>
      <c r="O5" s="215" t="s">
        <v>6914</v>
      </c>
      <c r="P5" s="215" t="s">
        <v>6915</v>
      </c>
      <c r="Q5" s="215" t="s">
        <v>6916</v>
      </c>
      <c r="R5" s="215" t="s">
        <v>6917</v>
      </c>
      <c r="S5" s="215" t="s">
        <v>6918</v>
      </c>
      <c r="T5" s="215" t="s">
        <v>6919</v>
      </c>
      <c r="U5" s="215" t="s">
        <v>6920</v>
      </c>
      <c r="V5" s="215" t="s">
        <v>6921</v>
      </c>
      <c r="W5" s="215" t="s">
        <v>6922</v>
      </c>
      <c r="X5" s="215" t="s">
        <v>6923</v>
      </c>
      <c r="Y5" s="215" t="s">
        <v>6924</v>
      </c>
      <c r="Z5" s="215"/>
      <c r="AA5" s="215"/>
      <c r="AB5" s="215"/>
      <c r="AC5" s="215"/>
      <c r="AD5" s="215"/>
      <c r="AE5" s="215"/>
      <c r="AF5" s="215"/>
      <c r="AG5" s="215"/>
      <c r="AH5" s="232"/>
      <c r="AI5" s="232"/>
      <c r="AJ5" s="232"/>
      <c r="AK5" s="232"/>
    </row>
    <row r="6" s="207" customFormat="1" ht="40" customHeight="1" spans="1:37">
      <c r="A6" s="214" t="s">
        <v>65</v>
      </c>
      <c r="B6" s="214" t="s">
        <v>6925</v>
      </c>
      <c r="C6" s="214" t="s">
        <v>6926</v>
      </c>
      <c r="D6" s="214">
        <v>15801973464</v>
      </c>
      <c r="E6" s="214" t="s">
        <v>6927</v>
      </c>
      <c r="F6" s="214" t="s">
        <v>6862</v>
      </c>
      <c r="G6" s="214">
        <v>9</v>
      </c>
      <c r="H6" s="215" t="s">
        <v>6928</v>
      </c>
      <c r="I6" s="215" t="s">
        <v>6929</v>
      </c>
      <c r="J6" s="215" t="s">
        <v>6930</v>
      </c>
      <c r="K6" s="215" t="s">
        <v>6931</v>
      </c>
      <c r="L6" s="215" t="s">
        <v>6932</v>
      </c>
      <c r="M6" s="215" t="s">
        <v>6933</v>
      </c>
      <c r="N6" s="215" t="s">
        <v>6934</v>
      </c>
      <c r="O6" s="215" t="s">
        <v>6935</v>
      </c>
      <c r="P6" s="215" t="s">
        <v>6936</v>
      </c>
      <c r="Q6" s="215" t="s">
        <v>6937</v>
      </c>
      <c r="R6" s="215" t="s">
        <v>6938</v>
      </c>
      <c r="S6" s="215" t="s">
        <v>6939</v>
      </c>
      <c r="T6" s="215" t="s">
        <v>6940</v>
      </c>
      <c r="U6" s="215" t="s">
        <v>6941</v>
      </c>
      <c r="V6" s="215" t="s">
        <v>6942</v>
      </c>
      <c r="W6" s="215" t="s">
        <v>6943</v>
      </c>
      <c r="X6" s="215" t="s">
        <v>6944</v>
      </c>
      <c r="Y6" s="215" t="s">
        <v>6945</v>
      </c>
      <c r="Z6" s="215"/>
      <c r="AA6" s="215"/>
      <c r="AB6" s="215"/>
      <c r="AC6" s="215"/>
      <c r="AD6" s="215"/>
      <c r="AE6" s="215"/>
      <c r="AF6" s="215"/>
      <c r="AG6" s="215"/>
      <c r="AH6" s="232"/>
      <c r="AI6" s="232"/>
      <c r="AJ6" s="232"/>
      <c r="AK6" s="232"/>
    </row>
    <row r="7" s="207" customFormat="1" ht="40" customHeight="1" spans="1:37">
      <c r="A7" s="214" t="s">
        <v>82</v>
      </c>
      <c r="B7" s="214" t="s">
        <v>6946</v>
      </c>
      <c r="C7" s="214" t="s">
        <v>6947</v>
      </c>
      <c r="D7" s="214">
        <v>13774221650</v>
      </c>
      <c r="E7" s="214" t="s">
        <v>6948</v>
      </c>
      <c r="F7" s="214" t="s">
        <v>6862</v>
      </c>
      <c r="G7" s="214">
        <v>9</v>
      </c>
      <c r="H7" s="215" t="s">
        <v>6949</v>
      </c>
      <c r="I7" s="215" t="s">
        <v>6950</v>
      </c>
      <c r="J7" s="215" t="s">
        <v>6951</v>
      </c>
      <c r="K7" s="215" t="s">
        <v>3048</v>
      </c>
      <c r="L7" s="215" t="s">
        <v>6952</v>
      </c>
      <c r="M7" s="215" t="s">
        <v>6953</v>
      </c>
      <c r="N7" s="215" t="s">
        <v>6954</v>
      </c>
      <c r="O7" s="215" t="s">
        <v>6955</v>
      </c>
      <c r="P7" s="215" t="s">
        <v>6956</v>
      </c>
      <c r="Q7" s="215" t="s">
        <v>6957</v>
      </c>
      <c r="R7" s="215" t="s">
        <v>6958</v>
      </c>
      <c r="S7" s="215" t="s">
        <v>6959</v>
      </c>
      <c r="T7" s="215" t="s">
        <v>6960</v>
      </c>
      <c r="U7" s="215" t="s">
        <v>6961</v>
      </c>
      <c r="V7" s="215" t="s">
        <v>6962</v>
      </c>
      <c r="W7" s="215" t="s">
        <v>6963</v>
      </c>
      <c r="X7" s="215" t="s">
        <v>6964</v>
      </c>
      <c r="Y7" s="215" t="s">
        <v>6965</v>
      </c>
      <c r="Z7" s="215"/>
      <c r="AA7" s="215"/>
      <c r="AB7" s="215"/>
      <c r="AC7" s="215"/>
      <c r="AD7" s="215"/>
      <c r="AE7" s="215"/>
      <c r="AF7" s="215"/>
      <c r="AG7" s="215"/>
      <c r="AH7" s="232"/>
      <c r="AI7" s="232"/>
      <c r="AJ7" s="232"/>
      <c r="AK7" s="232"/>
    </row>
    <row r="8" s="207" customFormat="1" ht="40" customHeight="1" spans="1:37">
      <c r="A8" s="214" t="s">
        <v>89</v>
      </c>
      <c r="B8" s="214" t="s">
        <v>6966</v>
      </c>
      <c r="C8" s="214" t="s">
        <v>6967</v>
      </c>
      <c r="D8" s="214" t="s">
        <v>6968</v>
      </c>
      <c r="E8" s="214" t="s">
        <v>6969</v>
      </c>
      <c r="F8" s="214" t="s">
        <v>6862</v>
      </c>
      <c r="G8" s="214">
        <v>9</v>
      </c>
      <c r="H8" s="215" t="s">
        <v>6970</v>
      </c>
      <c r="I8" s="215" t="s">
        <v>6971</v>
      </c>
      <c r="J8" s="215" t="s">
        <v>6972</v>
      </c>
      <c r="K8" s="215" t="s">
        <v>6973</v>
      </c>
      <c r="L8" s="215" t="s">
        <v>6974</v>
      </c>
      <c r="M8" s="215" t="s">
        <v>6975</v>
      </c>
      <c r="N8" s="215" t="s">
        <v>6976</v>
      </c>
      <c r="O8" s="215" t="s">
        <v>6977</v>
      </c>
      <c r="P8" s="215" t="s">
        <v>6978</v>
      </c>
      <c r="Q8" s="215" t="s">
        <v>6979</v>
      </c>
      <c r="R8" s="215" t="s">
        <v>6980</v>
      </c>
      <c r="S8" s="215" t="s">
        <v>6981</v>
      </c>
      <c r="T8" s="215" t="s">
        <v>6982</v>
      </c>
      <c r="U8" s="215" t="s">
        <v>6983</v>
      </c>
      <c r="V8" s="215" t="s">
        <v>6984</v>
      </c>
      <c r="W8" s="215" t="s">
        <v>6985</v>
      </c>
      <c r="X8" s="215" t="s">
        <v>6986</v>
      </c>
      <c r="Y8" s="215" t="s">
        <v>6987</v>
      </c>
      <c r="Z8" s="215"/>
      <c r="AA8" s="215"/>
      <c r="AB8" s="215"/>
      <c r="AC8" s="215"/>
      <c r="AD8" s="215"/>
      <c r="AE8" s="215"/>
      <c r="AF8" s="215"/>
      <c r="AG8" s="215"/>
      <c r="AH8" s="232"/>
      <c r="AI8" s="232"/>
      <c r="AJ8" s="232"/>
      <c r="AK8" s="232"/>
    </row>
    <row r="9" s="207" customFormat="1" ht="40" customHeight="1" spans="1:37">
      <c r="A9" s="214" t="s">
        <v>110</v>
      </c>
      <c r="B9" s="214" t="s">
        <v>6988</v>
      </c>
      <c r="C9" s="214" t="s">
        <v>6989</v>
      </c>
      <c r="D9" s="214" t="s">
        <v>6968</v>
      </c>
      <c r="E9" s="214" t="s">
        <v>6990</v>
      </c>
      <c r="F9" s="214" t="s">
        <v>6862</v>
      </c>
      <c r="G9" s="214">
        <v>9</v>
      </c>
      <c r="H9" s="215" t="s">
        <v>6991</v>
      </c>
      <c r="I9" s="215" t="s">
        <v>6992</v>
      </c>
      <c r="J9" s="215" t="s">
        <v>6993</v>
      </c>
      <c r="K9" s="215" t="s">
        <v>6994</v>
      </c>
      <c r="L9" s="215" t="s">
        <v>6995</v>
      </c>
      <c r="M9" s="215" t="s">
        <v>6996</v>
      </c>
      <c r="N9" s="215" t="s">
        <v>6997</v>
      </c>
      <c r="O9" s="215" t="s">
        <v>6998</v>
      </c>
      <c r="P9" s="215" t="s">
        <v>6999</v>
      </c>
      <c r="Q9" s="215" t="s">
        <v>7000</v>
      </c>
      <c r="R9" s="215" t="s">
        <v>7001</v>
      </c>
      <c r="S9" s="215" t="s">
        <v>7002</v>
      </c>
      <c r="T9" s="215" t="s">
        <v>7003</v>
      </c>
      <c r="U9" s="215" t="s">
        <v>7004</v>
      </c>
      <c r="V9" s="215" t="s">
        <v>7005</v>
      </c>
      <c r="W9" s="215" t="s">
        <v>7006</v>
      </c>
      <c r="X9" s="215" t="s">
        <v>7007</v>
      </c>
      <c r="Y9" s="215" t="s">
        <v>7008</v>
      </c>
      <c r="Z9" s="215"/>
      <c r="AA9" s="215"/>
      <c r="AB9" s="215"/>
      <c r="AC9" s="215"/>
      <c r="AD9" s="215"/>
      <c r="AE9" s="215"/>
      <c r="AF9" s="215"/>
      <c r="AG9" s="215"/>
      <c r="AH9" s="232"/>
      <c r="AI9" s="232"/>
      <c r="AJ9" s="232"/>
      <c r="AK9" s="232"/>
    </row>
    <row r="10" s="207" customFormat="1" ht="40" customHeight="1" spans="1:37">
      <c r="A10" s="214" t="s">
        <v>127</v>
      </c>
      <c r="B10" s="214" t="s">
        <v>7009</v>
      </c>
      <c r="C10" s="214" t="s">
        <v>7010</v>
      </c>
      <c r="D10" s="214">
        <v>15985145800</v>
      </c>
      <c r="E10" s="214" t="s">
        <v>7011</v>
      </c>
      <c r="F10" s="214" t="s">
        <v>6862</v>
      </c>
      <c r="G10" s="214">
        <v>9</v>
      </c>
      <c r="H10" s="215" t="s">
        <v>7012</v>
      </c>
      <c r="I10" s="215" t="s">
        <v>7013</v>
      </c>
      <c r="J10" s="215" t="s">
        <v>7014</v>
      </c>
      <c r="K10" s="215" t="s">
        <v>7015</v>
      </c>
      <c r="L10" s="215" t="s">
        <v>7016</v>
      </c>
      <c r="M10" s="215" t="s">
        <v>7017</v>
      </c>
      <c r="N10" s="215" t="s">
        <v>7018</v>
      </c>
      <c r="O10" s="215" t="s">
        <v>7019</v>
      </c>
      <c r="P10" s="215" t="s">
        <v>7020</v>
      </c>
      <c r="Q10" s="215" t="s">
        <v>7021</v>
      </c>
      <c r="R10" s="215" t="s">
        <v>7022</v>
      </c>
      <c r="S10" s="215" t="s">
        <v>7023</v>
      </c>
      <c r="T10" s="215" t="s">
        <v>7024</v>
      </c>
      <c r="U10" s="215" t="s">
        <v>7025</v>
      </c>
      <c r="V10" s="215" t="s">
        <v>7026</v>
      </c>
      <c r="W10" s="215" t="s">
        <v>7027</v>
      </c>
      <c r="X10" s="215" t="s">
        <v>7028</v>
      </c>
      <c r="Y10" s="215" t="s">
        <v>7029</v>
      </c>
      <c r="Z10" s="215"/>
      <c r="AA10" s="215"/>
      <c r="AB10" s="215"/>
      <c r="AC10" s="215"/>
      <c r="AD10" s="215"/>
      <c r="AE10" s="215"/>
      <c r="AF10" s="215"/>
      <c r="AG10" s="215"/>
      <c r="AH10" s="232"/>
      <c r="AI10" s="232"/>
      <c r="AJ10" s="232"/>
      <c r="AK10" s="232"/>
    </row>
    <row r="11" s="207" customFormat="1" ht="40" customHeight="1" spans="1:37">
      <c r="A11" s="214" t="s">
        <v>144</v>
      </c>
      <c r="B11" s="13" t="s">
        <v>7030</v>
      </c>
      <c r="C11" s="13" t="s">
        <v>7031</v>
      </c>
      <c r="D11" s="216">
        <v>18221648202</v>
      </c>
      <c r="E11" s="214" t="s">
        <v>7032</v>
      </c>
      <c r="F11" s="40" t="s">
        <v>7033</v>
      </c>
      <c r="G11" s="98">
        <v>8</v>
      </c>
      <c r="H11" s="45" t="s">
        <v>7034</v>
      </c>
      <c r="I11" s="46" t="s">
        <v>7035</v>
      </c>
      <c r="J11" s="45" t="s">
        <v>7036</v>
      </c>
      <c r="K11" s="46" t="s">
        <v>7037</v>
      </c>
      <c r="L11" s="45" t="s">
        <v>7038</v>
      </c>
      <c r="M11" s="46" t="s">
        <v>7039</v>
      </c>
      <c r="N11" s="45" t="s">
        <v>7040</v>
      </c>
      <c r="O11" s="46" t="s">
        <v>7041</v>
      </c>
      <c r="P11" s="99" t="s">
        <v>7042</v>
      </c>
      <c r="Q11" s="100" t="s">
        <v>7043</v>
      </c>
      <c r="R11" s="99" t="s">
        <v>7044</v>
      </c>
      <c r="S11" s="99" t="s">
        <v>7045</v>
      </c>
      <c r="T11" s="101" t="s">
        <v>7046</v>
      </c>
      <c r="U11" s="98" t="s">
        <v>7047</v>
      </c>
      <c r="V11" s="98" t="s">
        <v>7048</v>
      </c>
      <c r="W11" s="101" t="s">
        <v>7049</v>
      </c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32"/>
      <c r="AI11" s="232"/>
      <c r="AJ11" s="232"/>
      <c r="AK11" s="232"/>
    </row>
    <row r="12" s="207" customFormat="1" ht="40" customHeight="1" spans="1:37">
      <c r="A12" s="214" t="s">
        <v>161</v>
      </c>
      <c r="B12" s="13" t="s">
        <v>7050</v>
      </c>
      <c r="C12" s="13" t="s">
        <v>7051</v>
      </c>
      <c r="D12" s="13">
        <v>15821043598</v>
      </c>
      <c r="E12" s="214" t="s">
        <v>7052</v>
      </c>
      <c r="F12" s="40" t="s">
        <v>7033</v>
      </c>
      <c r="G12" s="98">
        <v>8</v>
      </c>
      <c r="H12" s="45" t="s">
        <v>7053</v>
      </c>
      <c r="I12" s="46" t="s">
        <v>7054</v>
      </c>
      <c r="J12" s="45" t="s">
        <v>7055</v>
      </c>
      <c r="K12" s="46" t="s">
        <v>7056</v>
      </c>
      <c r="L12" s="45" t="s">
        <v>7057</v>
      </c>
      <c r="M12" s="46" t="s">
        <v>7058</v>
      </c>
      <c r="N12" s="45" t="s">
        <v>7059</v>
      </c>
      <c r="O12" s="46" t="s">
        <v>7060</v>
      </c>
      <c r="P12" s="45" t="s">
        <v>7061</v>
      </c>
      <c r="Q12" s="46" t="s">
        <v>7062</v>
      </c>
      <c r="R12" s="99" t="s">
        <v>7063</v>
      </c>
      <c r="S12" s="99" t="s">
        <v>7064</v>
      </c>
      <c r="T12" s="101" t="s">
        <v>7065</v>
      </c>
      <c r="U12" s="98" t="s">
        <v>7066</v>
      </c>
      <c r="V12" s="98" t="s">
        <v>7067</v>
      </c>
      <c r="W12" s="101" t="s">
        <v>7068</v>
      </c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32"/>
      <c r="AI12" s="232"/>
      <c r="AJ12" s="232"/>
      <c r="AK12" s="232"/>
    </row>
    <row r="13" s="207" customFormat="1" ht="40" customHeight="1" spans="1:37">
      <c r="A13" s="214" t="s">
        <v>168</v>
      </c>
      <c r="B13" s="13" t="s">
        <v>7069</v>
      </c>
      <c r="C13" s="13" t="s">
        <v>7070</v>
      </c>
      <c r="D13" s="13">
        <v>17602158248</v>
      </c>
      <c r="E13" s="214" t="s">
        <v>7071</v>
      </c>
      <c r="F13" s="40" t="s">
        <v>7033</v>
      </c>
      <c r="G13" s="98">
        <v>7</v>
      </c>
      <c r="H13" s="45" t="s">
        <v>7072</v>
      </c>
      <c r="I13" s="46" t="s">
        <v>7073</v>
      </c>
      <c r="J13" s="45" t="s">
        <v>7074</v>
      </c>
      <c r="K13" s="46" t="s">
        <v>7075</v>
      </c>
      <c r="L13" s="45" t="s">
        <v>7076</v>
      </c>
      <c r="M13" s="46" t="s">
        <v>7077</v>
      </c>
      <c r="N13" s="45" t="s">
        <v>7078</v>
      </c>
      <c r="O13" s="46" t="s">
        <v>7079</v>
      </c>
      <c r="P13" s="45" t="s">
        <v>7080</v>
      </c>
      <c r="Q13" s="46" t="s">
        <v>7081</v>
      </c>
      <c r="R13" s="99" t="s">
        <v>7082</v>
      </c>
      <c r="S13" s="99" t="s">
        <v>7083</v>
      </c>
      <c r="T13" s="101" t="s">
        <v>7084</v>
      </c>
      <c r="U13" s="98" t="s">
        <v>3282</v>
      </c>
      <c r="V13" s="98"/>
      <c r="W13" s="101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32"/>
      <c r="AI13" s="232"/>
      <c r="AJ13" s="232"/>
      <c r="AK13" s="232"/>
    </row>
    <row r="14" s="207" customFormat="1" ht="40" customHeight="1" spans="1:37">
      <c r="A14" s="214" t="s">
        <v>189</v>
      </c>
      <c r="B14" s="13" t="s">
        <v>7085</v>
      </c>
      <c r="C14" s="13" t="s">
        <v>7086</v>
      </c>
      <c r="D14" s="13">
        <v>13761194941</v>
      </c>
      <c r="E14" s="214" t="s">
        <v>7087</v>
      </c>
      <c r="F14" s="40" t="s">
        <v>7033</v>
      </c>
      <c r="G14" s="98">
        <v>7</v>
      </c>
      <c r="H14" s="45" t="s">
        <v>7088</v>
      </c>
      <c r="I14" s="46" t="s">
        <v>7089</v>
      </c>
      <c r="J14" s="45" t="s">
        <v>7090</v>
      </c>
      <c r="K14" s="46" t="s">
        <v>7091</v>
      </c>
      <c r="L14" s="45" t="s">
        <v>7092</v>
      </c>
      <c r="M14" s="46" t="s">
        <v>7093</v>
      </c>
      <c r="N14" s="45" t="s">
        <v>7094</v>
      </c>
      <c r="O14" s="46" t="s">
        <v>7095</v>
      </c>
      <c r="P14" s="45" t="s">
        <v>7096</v>
      </c>
      <c r="Q14" s="46" t="s">
        <v>7097</v>
      </c>
      <c r="R14" s="99" t="s">
        <v>7098</v>
      </c>
      <c r="S14" s="99" t="s">
        <v>7099</v>
      </c>
      <c r="T14" s="101" t="s">
        <v>7100</v>
      </c>
      <c r="U14" s="98" t="s">
        <v>7101</v>
      </c>
      <c r="V14" s="98"/>
      <c r="W14" s="101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32"/>
      <c r="AI14" s="232"/>
      <c r="AJ14" s="232"/>
      <c r="AK14" s="232"/>
    </row>
    <row r="15" s="207" customFormat="1" ht="40" customHeight="1" spans="1:37">
      <c r="A15" s="214" t="s">
        <v>206</v>
      </c>
      <c r="B15" s="13" t="s">
        <v>7102</v>
      </c>
      <c r="C15" s="13" t="s">
        <v>7103</v>
      </c>
      <c r="D15" s="216">
        <v>18616598369</v>
      </c>
      <c r="E15" s="214" t="s">
        <v>7104</v>
      </c>
      <c r="F15" s="40" t="s">
        <v>7033</v>
      </c>
      <c r="G15" s="98">
        <v>7</v>
      </c>
      <c r="H15" s="45" t="s">
        <v>7105</v>
      </c>
      <c r="I15" s="46" t="s">
        <v>7106</v>
      </c>
      <c r="J15" s="45" t="s">
        <v>7107</v>
      </c>
      <c r="K15" s="46" t="s">
        <v>7108</v>
      </c>
      <c r="L15" s="45" t="s">
        <v>7109</v>
      </c>
      <c r="M15" s="46" t="s">
        <v>7110</v>
      </c>
      <c r="N15" s="45" t="s">
        <v>7111</v>
      </c>
      <c r="O15" s="46" t="s">
        <v>7112</v>
      </c>
      <c r="P15" s="45" t="s">
        <v>7113</v>
      </c>
      <c r="Q15" s="46" t="s">
        <v>7114</v>
      </c>
      <c r="R15" s="99" t="s">
        <v>7115</v>
      </c>
      <c r="S15" s="99" t="s">
        <v>7116</v>
      </c>
      <c r="T15" s="101" t="s">
        <v>7117</v>
      </c>
      <c r="U15" s="98" t="s">
        <v>7118</v>
      </c>
      <c r="V15" s="98"/>
      <c r="W15" s="101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32"/>
      <c r="AI15" s="232"/>
      <c r="AJ15" s="232"/>
      <c r="AK15" s="232"/>
    </row>
    <row r="16" s="207" customFormat="1" ht="40" customHeight="1" spans="1:37">
      <c r="A16" s="214" t="s">
        <v>223</v>
      </c>
      <c r="B16" s="214" t="s">
        <v>7119</v>
      </c>
      <c r="C16" s="214" t="s">
        <v>7120</v>
      </c>
      <c r="D16" s="217">
        <v>67791286</v>
      </c>
      <c r="E16" s="214" t="s">
        <v>7121</v>
      </c>
      <c r="F16" s="214" t="s">
        <v>7122</v>
      </c>
      <c r="G16" s="214">
        <v>9</v>
      </c>
      <c r="H16" s="214" t="s">
        <v>7123</v>
      </c>
      <c r="I16" s="214" t="s">
        <v>7124</v>
      </c>
      <c r="J16" s="214" t="s">
        <v>7125</v>
      </c>
      <c r="K16" s="214" t="s">
        <v>7126</v>
      </c>
      <c r="L16" s="214" t="s">
        <v>7127</v>
      </c>
      <c r="M16" s="214" t="s">
        <v>7128</v>
      </c>
      <c r="N16" s="214" t="s">
        <v>7129</v>
      </c>
      <c r="O16" s="214" t="s">
        <v>7130</v>
      </c>
      <c r="P16" s="398" t="s">
        <v>7131</v>
      </c>
      <c r="Q16" s="214" t="s">
        <v>7132</v>
      </c>
      <c r="R16" s="214" t="s">
        <v>7133</v>
      </c>
      <c r="S16" s="214" t="s">
        <v>7134</v>
      </c>
      <c r="T16" s="214" t="s">
        <v>7135</v>
      </c>
      <c r="U16" s="214" t="s">
        <v>7136</v>
      </c>
      <c r="V16" s="398" t="s">
        <v>7137</v>
      </c>
      <c r="W16" s="214" t="s">
        <v>7138</v>
      </c>
      <c r="X16" s="214" t="s">
        <v>7139</v>
      </c>
      <c r="Y16" s="214" t="s">
        <v>7140</v>
      </c>
      <c r="Z16" s="214"/>
      <c r="AA16" s="214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</row>
    <row r="17" s="207" customFormat="1" ht="40" customHeight="1" spans="1:37">
      <c r="A17" s="214" t="s">
        <v>240</v>
      </c>
      <c r="B17" s="214" t="s">
        <v>7141</v>
      </c>
      <c r="C17" s="214" t="s">
        <v>7142</v>
      </c>
      <c r="D17" s="217">
        <v>67791286</v>
      </c>
      <c r="E17" s="214" t="s">
        <v>7143</v>
      </c>
      <c r="F17" s="214" t="s">
        <v>7122</v>
      </c>
      <c r="G17" s="214" t="s">
        <v>161</v>
      </c>
      <c r="H17" s="214" t="s">
        <v>7144</v>
      </c>
      <c r="I17" s="214" t="s">
        <v>7145</v>
      </c>
      <c r="J17" s="214" t="s">
        <v>7146</v>
      </c>
      <c r="K17" s="214" t="s">
        <v>7147</v>
      </c>
      <c r="L17" s="214" t="s">
        <v>7148</v>
      </c>
      <c r="M17" s="214" t="s">
        <v>7149</v>
      </c>
      <c r="N17" s="214" t="s">
        <v>7150</v>
      </c>
      <c r="O17" s="214" t="s">
        <v>7151</v>
      </c>
      <c r="P17" s="214" t="s">
        <v>7152</v>
      </c>
      <c r="Q17" s="214" t="s">
        <v>7153</v>
      </c>
      <c r="R17" s="214" t="s">
        <v>7154</v>
      </c>
      <c r="S17" s="214" t="s">
        <v>7155</v>
      </c>
      <c r="T17" s="214" t="s">
        <v>7156</v>
      </c>
      <c r="U17" s="214" t="s">
        <v>7157</v>
      </c>
      <c r="V17" s="214" t="s">
        <v>7158</v>
      </c>
      <c r="W17" s="214" t="s">
        <v>7159</v>
      </c>
      <c r="X17" s="214" t="s">
        <v>7160</v>
      </c>
      <c r="Y17" s="214" t="s">
        <v>7161</v>
      </c>
      <c r="Z17" s="214" t="s">
        <v>7162</v>
      </c>
      <c r="AA17" s="214" t="s">
        <v>7163</v>
      </c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</row>
    <row r="18" s="207" customFormat="1" ht="40" customHeight="1" spans="1:37">
      <c r="A18" s="214" t="s">
        <v>247</v>
      </c>
      <c r="B18" s="214" t="s">
        <v>7164</v>
      </c>
      <c r="C18" s="214" t="s">
        <v>7165</v>
      </c>
      <c r="D18" s="217">
        <v>67791286</v>
      </c>
      <c r="E18" s="214" t="s">
        <v>7166</v>
      </c>
      <c r="F18" s="214" t="s">
        <v>7122</v>
      </c>
      <c r="G18" s="214">
        <v>6</v>
      </c>
      <c r="H18" s="214" t="s">
        <v>7167</v>
      </c>
      <c r="I18" s="214" t="s">
        <v>7168</v>
      </c>
      <c r="J18" s="214" t="s">
        <v>7169</v>
      </c>
      <c r="K18" s="214" t="s">
        <v>7170</v>
      </c>
      <c r="L18" s="214" t="s">
        <v>7171</v>
      </c>
      <c r="M18" s="214" t="s">
        <v>7172</v>
      </c>
      <c r="N18" s="214" t="s">
        <v>7173</v>
      </c>
      <c r="O18" s="214" t="s">
        <v>7174</v>
      </c>
      <c r="P18" s="398" t="s">
        <v>7175</v>
      </c>
      <c r="Q18" s="214" t="s">
        <v>7176</v>
      </c>
      <c r="R18" s="214" t="s">
        <v>7177</v>
      </c>
      <c r="S18" s="214" t="s">
        <v>7178</v>
      </c>
      <c r="T18" s="214"/>
      <c r="U18" s="214"/>
      <c r="V18" s="214"/>
      <c r="W18" s="214"/>
      <c r="X18" s="214"/>
      <c r="Y18" s="214"/>
      <c r="Z18" s="214"/>
      <c r="AA18" s="214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</row>
    <row r="19" s="207" customFormat="1" ht="40" customHeight="1" spans="1:37">
      <c r="A19" s="214" t="s">
        <v>268</v>
      </c>
      <c r="B19" s="214" t="s">
        <v>7179</v>
      </c>
      <c r="C19" s="214" t="s">
        <v>7180</v>
      </c>
      <c r="D19" s="217">
        <v>67791286</v>
      </c>
      <c r="E19" s="214" t="s">
        <v>7181</v>
      </c>
      <c r="F19" s="214" t="s">
        <v>7122</v>
      </c>
      <c r="G19" s="214">
        <v>6</v>
      </c>
      <c r="H19" s="214" t="s">
        <v>7182</v>
      </c>
      <c r="I19" s="214" t="s">
        <v>7183</v>
      </c>
      <c r="J19" s="214" t="s">
        <v>7184</v>
      </c>
      <c r="K19" s="214" t="s">
        <v>7185</v>
      </c>
      <c r="L19" s="214" t="s">
        <v>7186</v>
      </c>
      <c r="M19" s="214" t="s">
        <v>7187</v>
      </c>
      <c r="N19" s="214" t="s">
        <v>7188</v>
      </c>
      <c r="O19" s="214" t="s">
        <v>7189</v>
      </c>
      <c r="P19" s="214" t="s">
        <v>7190</v>
      </c>
      <c r="Q19" s="214" t="s">
        <v>7191</v>
      </c>
      <c r="R19" s="214" t="s">
        <v>7192</v>
      </c>
      <c r="S19" s="214" t="s">
        <v>7193</v>
      </c>
      <c r="T19" s="214"/>
      <c r="U19" s="214"/>
      <c r="V19" s="214"/>
      <c r="W19" s="214"/>
      <c r="X19" s="214"/>
      <c r="Y19" s="214"/>
      <c r="Z19" s="214"/>
      <c r="AA19" s="214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</row>
    <row r="20" s="207" customFormat="1" ht="40" customHeight="1" spans="1:37">
      <c r="A20" s="214" t="s">
        <v>285</v>
      </c>
      <c r="B20" s="214" t="s">
        <v>7194</v>
      </c>
      <c r="C20" s="214" t="s">
        <v>7195</v>
      </c>
      <c r="D20" s="217">
        <v>67791286</v>
      </c>
      <c r="E20" s="214" t="s">
        <v>7196</v>
      </c>
      <c r="F20" s="214" t="s">
        <v>7122</v>
      </c>
      <c r="G20" s="214">
        <v>7</v>
      </c>
      <c r="H20" s="214" t="s">
        <v>7197</v>
      </c>
      <c r="I20" s="214" t="s">
        <v>7198</v>
      </c>
      <c r="J20" s="214" t="s">
        <v>7199</v>
      </c>
      <c r="K20" s="214" t="s">
        <v>7200</v>
      </c>
      <c r="L20" s="214" t="s">
        <v>7201</v>
      </c>
      <c r="M20" s="214" t="s">
        <v>7202</v>
      </c>
      <c r="N20" s="214" t="s">
        <v>7203</v>
      </c>
      <c r="O20" s="214" t="s">
        <v>7204</v>
      </c>
      <c r="P20" s="214" t="s">
        <v>7205</v>
      </c>
      <c r="Q20" s="214" t="s">
        <v>7206</v>
      </c>
      <c r="R20" s="214" t="s">
        <v>7207</v>
      </c>
      <c r="S20" s="214" t="s">
        <v>4557</v>
      </c>
      <c r="T20" s="214" t="s">
        <v>7208</v>
      </c>
      <c r="U20" s="214" t="s">
        <v>7209</v>
      </c>
      <c r="V20" s="214"/>
      <c r="W20" s="214"/>
      <c r="X20" s="214"/>
      <c r="Y20" s="214"/>
      <c r="Z20" s="214"/>
      <c r="AA20" s="214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</row>
    <row r="21" s="207" customFormat="1" ht="40" customHeight="1" spans="1:37">
      <c r="A21" s="214" t="s">
        <v>302</v>
      </c>
      <c r="B21" s="214" t="s">
        <v>7210</v>
      </c>
      <c r="C21" s="214" t="s">
        <v>7211</v>
      </c>
      <c r="D21" s="217">
        <v>67791286</v>
      </c>
      <c r="E21" s="214" t="s">
        <v>7212</v>
      </c>
      <c r="F21" s="214" t="s">
        <v>7122</v>
      </c>
      <c r="G21" s="214">
        <v>5</v>
      </c>
      <c r="H21" s="214" t="s">
        <v>7213</v>
      </c>
      <c r="I21" s="214" t="s">
        <v>7214</v>
      </c>
      <c r="J21" s="214" t="s">
        <v>7215</v>
      </c>
      <c r="K21" s="214" t="s">
        <v>7216</v>
      </c>
      <c r="L21" s="214" t="s">
        <v>7217</v>
      </c>
      <c r="M21" s="214" t="s">
        <v>7218</v>
      </c>
      <c r="N21" s="398" t="s">
        <v>7219</v>
      </c>
      <c r="O21" s="214" t="s">
        <v>7220</v>
      </c>
      <c r="P21" s="214" t="s">
        <v>7221</v>
      </c>
      <c r="Q21" s="214" t="s">
        <v>7222</v>
      </c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</row>
    <row r="22" s="207" customFormat="1" ht="40" customHeight="1" spans="1:37">
      <c r="A22" s="214" t="s">
        <v>319</v>
      </c>
      <c r="B22" s="214" t="s">
        <v>7223</v>
      </c>
      <c r="C22" s="214" t="s">
        <v>7224</v>
      </c>
      <c r="D22" s="217">
        <v>67791286</v>
      </c>
      <c r="E22" s="214" t="s">
        <v>7225</v>
      </c>
      <c r="F22" s="214" t="s">
        <v>7122</v>
      </c>
      <c r="G22" s="214">
        <v>5</v>
      </c>
      <c r="H22" s="214" t="s">
        <v>7226</v>
      </c>
      <c r="I22" s="214" t="s">
        <v>7227</v>
      </c>
      <c r="J22" s="214" t="s">
        <v>7228</v>
      </c>
      <c r="K22" s="214" t="s">
        <v>7229</v>
      </c>
      <c r="L22" s="214" t="s">
        <v>7230</v>
      </c>
      <c r="M22" s="214" t="s">
        <v>7231</v>
      </c>
      <c r="N22" s="398" t="s">
        <v>7232</v>
      </c>
      <c r="O22" s="214" t="s">
        <v>7233</v>
      </c>
      <c r="P22" s="398" t="s">
        <v>7234</v>
      </c>
      <c r="Q22" s="214" t="s">
        <v>7235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</row>
    <row r="23" s="207" customFormat="1" ht="40" customHeight="1" spans="1:37">
      <c r="A23" s="214" t="s">
        <v>336</v>
      </c>
      <c r="B23" s="214" t="s">
        <v>7236</v>
      </c>
      <c r="C23" s="214" t="s">
        <v>7237</v>
      </c>
      <c r="D23" s="217">
        <v>67791286</v>
      </c>
      <c r="E23" s="214" t="s">
        <v>7238</v>
      </c>
      <c r="F23" s="214" t="s">
        <v>7239</v>
      </c>
      <c r="G23" s="214">
        <v>3</v>
      </c>
      <c r="H23" s="214" t="s">
        <v>7240</v>
      </c>
      <c r="I23" s="214" t="s">
        <v>7241</v>
      </c>
      <c r="J23" s="214" t="s">
        <v>7242</v>
      </c>
      <c r="K23" s="214" t="s">
        <v>7243</v>
      </c>
      <c r="L23" s="214" t="s">
        <v>7244</v>
      </c>
      <c r="M23" s="214" t="s">
        <v>7245</v>
      </c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</row>
    <row r="24" s="207" customFormat="1" ht="40" customHeight="1" spans="1:37">
      <c r="A24" s="214" t="s">
        <v>347</v>
      </c>
      <c r="B24" s="214" t="s">
        <v>7246</v>
      </c>
      <c r="C24" s="214" t="s">
        <v>7247</v>
      </c>
      <c r="D24" s="217">
        <v>67791286</v>
      </c>
      <c r="E24" s="214" t="s">
        <v>7248</v>
      </c>
      <c r="F24" s="214" t="s">
        <v>7249</v>
      </c>
      <c r="G24" s="214">
        <v>3</v>
      </c>
      <c r="H24" s="215" t="s">
        <v>7250</v>
      </c>
      <c r="I24" s="215" t="s">
        <v>7251</v>
      </c>
      <c r="J24" s="215" t="s">
        <v>7252</v>
      </c>
      <c r="K24" s="215" t="s">
        <v>7253</v>
      </c>
      <c r="L24" s="215" t="s">
        <v>7254</v>
      </c>
      <c r="M24" s="215" t="s">
        <v>7255</v>
      </c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32"/>
      <c r="AI24" s="232"/>
      <c r="AJ24" s="232"/>
      <c r="AK24" s="232"/>
    </row>
    <row r="25" s="207" customFormat="1" ht="40" customHeight="1" spans="1:37">
      <c r="A25" s="214" t="s">
        <v>367</v>
      </c>
      <c r="B25" s="214" t="s">
        <v>7256</v>
      </c>
      <c r="C25" s="214" t="s">
        <v>7257</v>
      </c>
      <c r="D25" s="217">
        <v>67791286</v>
      </c>
      <c r="E25" s="214" t="s">
        <v>7258</v>
      </c>
      <c r="F25" s="214" t="s">
        <v>7249</v>
      </c>
      <c r="G25" s="214">
        <v>2</v>
      </c>
      <c r="H25" s="215" t="s">
        <v>7259</v>
      </c>
      <c r="I25" s="215" t="s">
        <v>7260</v>
      </c>
      <c r="J25" s="399" t="s">
        <v>7261</v>
      </c>
      <c r="K25" s="215" t="s">
        <v>7262</v>
      </c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32"/>
      <c r="AI25" s="232"/>
      <c r="AJ25" s="232"/>
      <c r="AK25" s="232"/>
    </row>
    <row r="26" s="207" customFormat="1" ht="40" customHeight="1" spans="1:37">
      <c r="A26" s="214" t="s">
        <v>384</v>
      </c>
      <c r="B26" s="214" t="s">
        <v>7263</v>
      </c>
      <c r="C26" s="398" t="s">
        <v>7264</v>
      </c>
      <c r="D26" s="217">
        <v>67791286</v>
      </c>
      <c r="E26" s="398" t="s">
        <v>7265</v>
      </c>
      <c r="F26" s="214" t="s">
        <v>7266</v>
      </c>
      <c r="G26" s="214">
        <v>2</v>
      </c>
      <c r="H26" s="215" t="s">
        <v>7267</v>
      </c>
      <c r="I26" s="215" t="s">
        <v>7268</v>
      </c>
      <c r="J26" s="215" t="s">
        <v>7269</v>
      </c>
      <c r="K26" s="215" t="s">
        <v>7270</v>
      </c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32"/>
      <c r="AI26" s="232"/>
      <c r="AJ26" s="232"/>
      <c r="AK26" s="232"/>
    </row>
    <row r="27" s="207" customFormat="1" ht="40" customHeight="1" spans="1:37">
      <c r="A27" s="214" t="s">
        <v>401</v>
      </c>
      <c r="B27" s="214" t="s">
        <v>7271</v>
      </c>
      <c r="C27" s="398" t="s">
        <v>7272</v>
      </c>
      <c r="D27" s="217">
        <v>67791286</v>
      </c>
      <c r="E27" s="398" t="s">
        <v>7273</v>
      </c>
      <c r="F27" s="214" t="s">
        <v>7239</v>
      </c>
      <c r="G27" s="214">
        <v>3</v>
      </c>
      <c r="H27" s="215" t="s">
        <v>7274</v>
      </c>
      <c r="I27" s="215" t="s">
        <v>7275</v>
      </c>
      <c r="J27" s="215" t="s">
        <v>7276</v>
      </c>
      <c r="K27" s="215" t="s">
        <v>7277</v>
      </c>
      <c r="L27" s="215" t="s">
        <v>7278</v>
      </c>
      <c r="M27" s="215" t="s">
        <v>7279</v>
      </c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32"/>
      <c r="AI27" s="232"/>
      <c r="AJ27" s="232"/>
      <c r="AK27" s="232"/>
    </row>
    <row r="28" s="207" customFormat="1" ht="40" customHeight="1" spans="1:37">
      <c r="A28" s="214" t="s">
        <v>418</v>
      </c>
      <c r="B28" s="214" t="s">
        <v>7280</v>
      </c>
      <c r="C28" s="214" t="s">
        <v>7281</v>
      </c>
      <c r="D28" s="217">
        <v>67791286</v>
      </c>
      <c r="E28" s="214" t="s">
        <v>7282</v>
      </c>
      <c r="F28" s="214" t="s">
        <v>7249</v>
      </c>
      <c r="G28" s="214">
        <v>3</v>
      </c>
      <c r="H28" s="215" t="s">
        <v>7283</v>
      </c>
      <c r="I28" s="215" t="s">
        <v>7284</v>
      </c>
      <c r="J28" s="215" t="s">
        <v>7285</v>
      </c>
      <c r="K28" s="215" t="s">
        <v>7286</v>
      </c>
      <c r="L28" s="215" t="s">
        <v>7287</v>
      </c>
      <c r="M28" s="215" t="s">
        <v>7288</v>
      </c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32"/>
      <c r="AI28" s="232"/>
      <c r="AJ28" s="232"/>
      <c r="AK28" s="232"/>
    </row>
    <row r="29" s="207" customFormat="1" ht="40" customHeight="1" spans="1:37">
      <c r="A29" s="214" t="s">
        <v>425</v>
      </c>
      <c r="B29" s="218" t="s">
        <v>7289</v>
      </c>
      <c r="C29" s="214" t="s">
        <v>7290</v>
      </c>
      <c r="D29" s="219">
        <v>18101618891</v>
      </c>
      <c r="E29" s="214" t="s">
        <v>7291</v>
      </c>
      <c r="F29" s="214" t="s">
        <v>7292</v>
      </c>
      <c r="G29" s="219">
        <v>12</v>
      </c>
      <c r="H29" s="215" t="s">
        <v>7293</v>
      </c>
      <c r="I29" s="215" t="s">
        <v>7294</v>
      </c>
      <c r="J29" s="215" t="s">
        <v>7295</v>
      </c>
      <c r="K29" s="215" t="s">
        <v>7296</v>
      </c>
      <c r="L29" s="215" t="s">
        <v>7297</v>
      </c>
      <c r="M29" s="215" t="s">
        <v>7298</v>
      </c>
      <c r="N29" s="215" t="s">
        <v>7299</v>
      </c>
      <c r="O29" s="215" t="s">
        <v>7300</v>
      </c>
      <c r="P29" s="215" t="s">
        <v>7301</v>
      </c>
      <c r="Q29" s="215" t="s">
        <v>7302</v>
      </c>
      <c r="R29" s="215" t="s">
        <v>7303</v>
      </c>
      <c r="S29" s="215" t="s">
        <v>7304</v>
      </c>
      <c r="T29" s="215" t="s">
        <v>7305</v>
      </c>
      <c r="U29" s="215" t="s">
        <v>7306</v>
      </c>
      <c r="V29" s="215" t="s">
        <v>7307</v>
      </c>
      <c r="W29" s="215" t="s">
        <v>7308</v>
      </c>
      <c r="X29" s="215" t="s">
        <v>7309</v>
      </c>
      <c r="Y29" s="215" t="s">
        <v>7310</v>
      </c>
      <c r="Z29" s="215" t="s">
        <v>7311</v>
      </c>
      <c r="AA29" s="215" t="s">
        <v>7312</v>
      </c>
      <c r="AB29" s="215" t="s">
        <v>7313</v>
      </c>
      <c r="AC29" s="215" t="s">
        <v>7314</v>
      </c>
      <c r="AD29" s="215" t="s">
        <v>7315</v>
      </c>
      <c r="AE29" s="215" t="s">
        <v>7316</v>
      </c>
      <c r="AF29" s="215"/>
      <c r="AG29" s="215"/>
      <c r="AH29" s="232"/>
      <c r="AI29" s="232"/>
      <c r="AJ29" s="232"/>
      <c r="AK29" s="232"/>
    </row>
    <row r="30" s="207" customFormat="1" ht="40" customHeight="1" spans="1:37">
      <c r="A30" s="214" t="s">
        <v>445</v>
      </c>
      <c r="B30" s="218" t="s">
        <v>7317</v>
      </c>
      <c r="C30" s="214" t="s">
        <v>7318</v>
      </c>
      <c r="D30" s="219">
        <v>18817872976</v>
      </c>
      <c r="E30" s="214" t="s">
        <v>7319</v>
      </c>
      <c r="F30" s="214" t="s">
        <v>7292</v>
      </c>
      <c r="G30" s="219">
        <v>15</v>
      </c>
      <c r="H30" s="215" t="s">
        <v>7320</v>
      </c>
      <c r="I30" s="215" t="s">
        <v>7321</v>
      </c>
      <c r="J30" s="215" t="s">
        <v>7322</v>
      </c>
      <c r="K30" s="215" t="s">
        <v>7323</v>
      </c>
      <c r="L30" s="215" t="s">
        <v>7324</v>
      </c>
      <c r="M30" s="215" t="s">
        <v>7325</v>
      </c>
      <c r="N30" s="215" t="s">
        <v>7326</v>
      </c>
      <c r="O30" s="215" t="s">
        <v>7327</v>
      </c>
      <c r="P30" s="215" t="s">
        <v>7328</v>
      </c>
      <c r="Q30" s="215" t="s">
        <v>7329</v>
      </c>
      <c r="R30" s="215" t="s">
        <v>7330</v>
      </c>
      <c r="S30" s="215" t="s">
        <v>7331</v>
      </c>
      <c r="T30" s="215" t="s">
        <v>7332</v>
      </c>
      <c r="U30" s="215" t="s">
        <v>7333</v>
      </c>
      <c r="V30" s="215" t="s">
        <v>7334</v>
      </c>
      <c r="W30" s="215" t="s">
        <v>7335</v>
      </c>
      <c r="X30" s="215" t="s">
        <v>7336</v>
      </c>
      <c r="Y30" s="215" t="s">
        <v>7337</v>
      </c>
      <c r="Z30" s="215" t="s">
        <v>7338</v>
      </c>
      <c r="AA30" s="215" t="s">
        <v>7339</v>
      </c>
      <c r="AB30" s="215" t="s">
        <v>7340</v>
      </c>
      <c r="AC30" s="215" t="s">
        <v>7341</v>
      </c>
      <c r="AD30" s="215" t="s">
        <v>7342</v>
      </c>
      <c r="AE30" s="215" t="s">
        <v>7343</v>
      </c>
      <c r="AF30" s="215" t="s">
        <v>7344</v>
      </c>
      <c r="AG30" s="215" t="s">
        <v>7235</v>
      </c>
      <c r="AH30" s="215" t="s">
        <v>7345</v>
      </c>
      <c r="AI30" s="215" t="s">
        <v>7346</v>
      </c>
      <c r="AJ30" s="215" t="s">
        <v>7347</v>
      </c>
      <c r="AK30" s="215" t="s">
        <v>7348</v>
      </c>
    </row>
    <row r="31" s="207" customFormat="1" ht="40" customHeight="1" spans="1:37">
      <c r="A31" s="214" t="s">
        <v>462</v>
      </c>
      <c r="B31" s="218" t="s">
        <v>7349</v>
      </c>
      <c r="C31" s="214" t="s">
        <v>7350</v>
      </c>
      <c r="D31" s="219">
        <v>13641996872</v>
      </c>
      <c r="E31" s="214" t="s">
        <v>7351</v>
      </c>
      <c r="F31" s="214" t="s">
        <v>7292</v>
      </c>
      <c r="G31" s="219">
        <v>12</v>
      </c>
      <c r="H31" s="215" t="s">
        <v>7352</v>
      </c>
      <c r="I31" s="215" t="s">
        <v>7353</v>
      </c>
      <c r="J31" s="215" t="s">
        <v>7354</v>
      </c>
      <c r="K31" s="215" t="s">
        <v>7355</v>
      </c>
      <c r="L31" s="215" t="s">
        <v>7356</v>
      </c>
      <c r="M31" s="215" t="s">
        <v>7357</v>
      </c>
      <c r="N31" s="215" t="s">
        <v>7358</v>
      </c>
      <c r="O31" s="215" t="s">
        <v>7359</v>
      </c>
      <c r="P31" s="215" t="s">
        <v>7360</v>
      </c>
      <c r="Q31" s="215" t="s">
        <v>7361</v>
      </c>
      <c r="R31" s="215" t="s">
        <v>7362</v>
      </c>
      <c r="S31" s="215" t="s">
        <v>7363</v>
      </c>
      <c r="T31" s="215" t="s">
        <v>7364</v>
      </c>
      <c r="U31" s="215" t="s">
        <v>7365</v>
      </c>
      <c r="V31" s="215" t="s">
        <v>7366</v>
      </c>
      <c r="W31" s="215" t="s">
        <v>7367</v>
      </c>
      <c r="X31" s="215" t="s">
        <v>7368</v>
      </c>
      <c r="Y31" s="215" t="s">
        <v>7369</v>
      </c>
      <c r="Z31" s="215" t="s">
        <v>7370</v>
      </c>
      <c r="AA31" s="215" t="s">
        <v>7371</v>
      </c>
      <c r="AB31" s="215" t="s">
        <v>7372</v>
      </c>
      <c r="AC31" s="215" t="s">
        <v>7373</v>
      </c>
      <c r="AD31" s="215" t="s">
        <v>7374</v>
      </c>
      <c r="AE31" s="215" t="s">
        <v>7375</v>
      </c>
      <c r="AF31" s="215"/>
      <c r="AG31" s="215"/>
      <c r="AH31" s="232"/>
      <c r="AI31" s="232"/>
      <c r="AJ31" s="232"/>
      <c r="AK31" s="232"/>
    </row>
    <row r="32" s="207" customFormat="1" ht="40" customHeight="1" spans="1:37">
      <c r="A32" s="214" t="s">
        <v>479</v>
      </c>
      <c r="B32" s="218" t="s">
        <v>7376</v>
      </c>
      <c r="C32" s="214" t="s">
        <v>7377</v>
      </c>
      <c r="D32" s="219">
        <v>15800573537</v>
      </c>
      <c r="E32" s="214" t="s">
        <v>7378</v>
      </c>
      <c r="F32" s="214" t="s">
        <v>7292</v>
      </c>
      <c r="G32" s="219">
        <v>12</v>
      </c>
      <c r="H32" s="215" t="s">
        <v>7379</v>
      </c>
      <c r="I32" s="215" t="s">
        <v>7380</v>
      </c>
      <c r="J32" s="215" t="s">
        <v>7381</v>
      </c>
      <c r="K32" s="215" t="s">
        <v>7382</v>
      </c>
      <c r="L32" s="215" t="s">
        <v>7383</v>
      </c>
      <c r="M32" s="215" t="s">
        <v>7384</v>
      </c>
      <c r="N32" s="215" t="s">
        <v>7385</v>
      </c>
      <c r="O32" s="215" t="s">
        <v>7386</v>
      </c>
      <c r="P32" s="215" t="s">
        <v>7387</v>
      </c>
      <c r="Q32" s="215" t="s">
        <v>7388</v>
      </c>
      <c r="R32" s="215" t="s">
        <v>7389</v>
      </c>
      <c r="S32" s="215" t="s">
        <v>7390</v>
      </c>
      <c r="T32" s="215" t="s">
        <v>7391</v>
      </c>
      <c r="U32" s="215" t="s">
        <v>7392</v>
      </c>
      <c r="V32" s="215" t="s">
        <v>7393</v>
      </c>
      <c r="W32" s="215" t="s">
        <v>7394</v>
      </c>
      <c r="X32" s="215" t="s">
        <v>7395</v>
      </c>
      <c r="Y32" s="215" t="s">
        <v>7396</v>
      </c>
      <c r="Z32" s="215" t="s">
        <v>7397</v>
      </c>
      <c r="AA32" s="215" t="s">
        <v>7398</v>
      </c>
      <c r="AB32" s="215" t="s">
        <v>7399</v>
      </c>
      <c r="AC32" s="215" t="s">
        <v>7400</v>
      </c>
      <c r="AD32" s="215" t="s">
        <v>7401</v>
      </c>
      <c r="AE32" s="215" t="s">
        <v>7402</v>
      </c>
      <c r="AF32" s="215"/>
      <c r="AG32" s="215"/>
      <c r="AH32" s="232"/>
      <c r="AI32" s="232"/>
      <c r="AJ32" s="232"/>
      <c r="AK32" s="232"/>
    </row>
    <row r="33" s="207" customFormat="1" ht="40" customHeight="1" spans="1:37">
      <c r="A33" s="214" t="s">
        <v>496</v>
      </c>
      <c r="B33" s="218" t="s">
        <v>7403</v>
      </c>
      <c r="C33" s="214" t="s">
        <v>7404</v>
      </c>
      <c r="D33" s="220">
        <v>13167291431</v>
      </c>
      <c r="E33" s="214" t="s">
        <v>7405</v>
      </c>
      <c r="F33" s="214" t="s">
        <v>7292</v>
      </c>
      <c r="G33" s="220">
        <v>13</v>
      </c>
      <c r="H33" s="221" t="s">
        <v>7406</v>
      </c>
      <c r="I33" s="221" t="s">
        <v>7407</v>
      </c>
      <c r="J33" s="221" t="s">
        <v>7408</v>
      </c>
      <c r="K33" s="221" t="s">
        <v>7409</v>
      </c>
      <c r="L33" s="221" t="s">
        <v>7410</v>
      </c>
      <c r="M33" s="221" t="s">
        <v>7411</v>
      </c>
      <c r="N33" s="221" t="s">
        <v>7412</v>
      </c>
      <c r="O33" s="221" t="s">
        <v>7413</v>
      </c>
      <c r="P33" s="221" t="s">
        <v>7414</v>
      </c>
      <c r="Q33" s="221" t="s">
        <v>7415</v>
      </c>
      <c r="R33" s="221" t="s">
        <v>7416</v>
      </c>
      <c r="S33" s="221" t="s">
        <v>617</v>
      </c>
      <c r="T33" s="221" t="s">
        <v>7417</v>
      </c>
      <c r="U33" s="221" t="s">
        <v>7418</v>
      </c>
      <c r="V33" s="221" t="s">
        <v>7419</v>
      </c>
      <c r="W33" s="221" t="s">
        <v>7420</v>
      </c>
      <c r="X33" s="221" t="s">
        <v>7421</v>
      </c>
      <c r="Y33" s="221" t="s">
        <v>7422</v>
      </c>
      <c r="Z33" s="221" t="s">
        <v>7423</v>
      </c>
      <c r="AA33" s="221" t="s">
        <v>7424</v>
      </c>
      <c r="AB33" s="221" t="s">
        <v>7425</v>
      </c>
      <c r="AC33" s="221" t="s">
        <v>7426</v>
      </c>
      <c r="AD33" s="221" t="s">
        <v>7427</v>
      </c>
      <c r="AE33" s="221" t="s">
        <v>7428</v>
      </c>
      <c r="AF33" s="221" t="s">
        <v>7429</v>
      </c>
      <c r="AG33" s="221" t="s">
        <v>7430</v>
      </c>
      <c r="AH33" s="232"/>
      <c r="AI33" s="232"/>
      <c r="AJ33" s="232"/>
      <c r="AK33" s="232"/>
    </row>
    <row r="34" s="207" customFormat="1" ht="40" customHeight="1" spans="1:37">
      <c r="A34" s="214" t="s">
        <v>503</v>
      </c>
      <c r="B34" s="218" t="s">
        <v>7431</v>
      </c>
      <c r="C34" s="214" t="s">
        <v>7432</v>
      </c>
      <c r="D34" s="220">
        <v>18017582882</v>
      </c>
      <c r="E34" s="214" t="s">
        <v>7433</v>
      </c>
      <c r="F34" s="214" t="s">
        <v>7434</v>
      </c>
      <c r="G34" s="220">
        <v>11</v>
      </c>
      <c r="H34" s="221" t="s">
        <v>7435</v>
      </c>
      <c r="I34" s="221" t="s">
        <v>7436</v>
      </c>
      <c r="J34" s="221" t="s">
        <v>7437</v>
      </c>
      <c r="K34" s="221" t="s">
        <v>7438</v>
      </c>
      <c r="L34" s="221" t="s">
        <v>7439</v>
      </c>
      <c r="M34" s="221" t="s">
        <v>7440</v>
      </c>
      <c r="N34" s="221" t="s">
        <v>7441</v>
      </c>
      <c r="O34" s="221" t="s">
        <v>7442</v>
      </c>
      <c r="P34" s="221" t="s">
        <v>7443</v>
      </c>
      <c r="Q34" s="221" t="s">
        <v>7444</v>
      </c>
      <c r="R34" s="221" t="s">
        <v>7445</v>
      </c>
      <c r="S34" s="221" t="s">
        <v>7446</v>
      </c>
      <c r="T34" s="221" t="s">
        <v>7447</v>
      </c>
      <c r="U34" s="221" t="s">
        <v>7448</v>
      </c>
      <c r="V34" s="221" t="s">
        <v>7449</v>
      </c>
      <c r="W34" s="221" t="s">
        <v>7450</v>
      </c>
      <c r="X34" s="221" t="s">
        <v>7451</v>
      </c>
      <c r="Y34" s="221" t="s">
        <v>7452</v>
      </c>
      <c r="Z34" s="221" t="s">
        <v>7453</v>
      </c>
      <c r="AA34" s="221" t="s">
        <v>7454</v>
      </c>
      <c r="AB34" s="221" t="s">
        <v>7455</v>
      </c>
      <c r="AC34" s="221" t="s">
        <v>7456</v>
      </c>
      <c r="AD34" s="221"/>
      <c r="AE34" s="221"/>
      <c r="AF34" s="221"/>
      <c r="AG34" s="221"/>
      <c r="AH34" s="232"/>
      <c r="AI34" s="232"/>
      <c r="AJ34" s="232"/>
      <c r="AK34" s="232"/>
    </row>
    <row r="35" s="207" customFormat="1" ht="40" customHeight="1" spans="1:37">
      <c r="A35" s="214" t="s">
        <v>523</v>
      </c>
      <c r="B35" s="214" t="s">
        <v>7457</v>
      </c>
      <c r="C35" s="214" t="s">
        <v>7458</v>
      </c>
      <c r="D35" s="220">
        <v>18616695507</v>
      </c>
      <c r="E35" s="214" t="s">
        <v>7459</v>
      </c>
      <c r="F35" s="214" t="s">
        <v>7460</v>
      </c>
      <c r="G35" s="220">
        <v>11</v>
      </c>
      <c r="H35" s="221" t="s">
        <v>7461</v>
      </c>
      <c r="I35" s="221" t="s">
        <v>7462</v>
      </c>
      <c r="J35" s="221" t="s">
        <v>7463</v>
      </c>
      <c r="K35" s="221" t="s">
        <v>7464</v>
      </c>
      <c r="L35" s="221" t="s">
        <v>7465</v>
      </c>
      <c r="M35" s="221" t="s">
        <v>7466</v>
      </c>
      <c r="N35" s="221" t="s">
        <v>7467</v>
      </c>
      <c r="O35" s="221" t="s">
        <v>7468</v>
      </c>
      <c r="P35" s="221" t="s">
        <v>7469</v>
      </c>
      <c r="Q35" s="221" t="s">
        <v>7470</v>
      </c>
      <c r="R35" s="221" t="s">
        <v>7471</v>
      </c>
      <c r="S35" s="221" t="s">
        <v>7472</v>
      </c>
      <c r="T35" s="221" t="s">
        <v>7473</v>
      </c>
      <c r="U35" s="221" t="s">
        <v>7474</v>
      </c>
      <c r="V35" s="221" t="s">
        <v>7475</v>
      </c>
      <c r="W35" s="221" t="s">
        <v>7476</v>
      </c>
      <c r="X35" s="221" t="s">
        <v>7477</v>
      </c>
      <c r="Y35" s="221" t="s">
        <v>7478</v>
      </c>
      <c r="Z35" s="221" t="s">
        <v>7479</v>
      </c>
      <c r="AA35" s="221" t="s">
        <v>7480</v>
      </c>
      <c r="AB35" s="221" t="s">
        <v>7481</v>
      </c>
      <c r="AC35" s="221" t="s">
        <v>7482</v>
      </c>
      <c r="AD35" s="221"/>
      <c r="AE35" s="221"/>
      <c r="AF35" s="221"/>
      <c r="AG35" s="221"/>
      <c r="AH35" s="232"/>
      <c r="AI35" s="232"/>
      <c r="AJ35" s="232"/>
      <c r="AK35" s="232"/>
    </row>
    <row r="36" s="207" customFormat="1" ht="40" customHeight="1" spans="1:37">
      <c r="A36" s="214" t="s">
        <v>540</v>
      </c>
      <c r="B36" s="214" t="s">
        <v>7483</v>
      </c>
      <c r="C36" s="214" t="s">
        <v>7484</v>
      </c>
      <c r="D36" s="220">
        <v>15921402040</v>
      </c>
      <c r="E36" s="214" t="s">
        <v>7485</v>
      </c>
      <c r="F36" s="214" t="s">
        <v>7266</v>
      </c>
      <c r="G36" s="220">
        <v>11</v>
      </c>
      <c r="H36" s="221" t="s">
        <v>7486</v>
      </c>
      <c r="I36" s="221" t="s">
        <v>7487</v>
      </c>
      <c r="J36" s="221" t="s">
        <v>7488</v>
      </c>
      <c r="K36" s="221" t="s">
        <v>7489</v>
      </c>
      <c r="L36" s="221" t="s">
        <v>7490</v>
      </c>
      <c r="M36" s="221" t="s">
        <v>7491</v>
      </c>
      <c r="N36" s="221" t="s">
        <v>7492</v>
      </c>
      <c r="O36" s="221" t="s">
        <v>7493</v>
      </c>
      <c r="P36" s="221" t="s">
        <v>7494</v>
      </c>
      <c r="Q36" s="221" t="s">
        <v>7495</v>
      </c>
      <c r="R36" s="221" t="s">
        <v>7496</v>
      </c>
      <c r="S36" s="221" t="s">
        <v>7497</v>
      </c>
      <c r="T36" s="221" t="s">
        <v>7498</v>
      </c>
      <c r="U36" s="221" t="s">
        <v>7499</v>
      </c>
      <c r="V36" s="221" t="s">
        <v>7500</v>
      </c>
      <c r="W36" s="221" t="s">
        <v>7501</v>
      </c>
      <c r="X36" s="221" t="s">
        <v>7502</v>
      </c>
      <c r="Y36" s="221" t="s">
        <v>7503</v>
      </c>
      <c r="Z36" s="221" t="s">
        <v>7504</v>
      </c>
      <c r="AA36" s="221" t="s">
        <v>7505</v>
      </c>
      <c r="AB36" s="221" t="s">
        <v>7506</v>
      </c>
      <c r="AC36" s="221" t="s">
        <v>7507</v>
      </c>
      <c r="AD36" s="221"/>
      <c r="AE36" s="221"/>
      <c r="AF36" s="221"/>
      <c r="AG36" s="221"/>
      <c r="AH36" s="232"/>
      <c r="AI36" s="232"/>
      <c r="AJ36" s="232"/>
      <c r="AK36" s="232"/>
    </row>
    <row r="37" s="207" customFormat="1" ht="40" customHeight="1" spans="1:37">
      <c r="A37" s="214" t="s">
        <v>557</v>
      </c>
      <c r="B37" s="222" t="s">
        <v>7508</v>
      </c>
      <c r="C37" s="223" t="s">
        <v>7509</v>
      </c>
      <c r="D37" s="224">
        <v>18721900021</v>
      </c>
      <c r="E37" s="214" t="s">
        <v>7510</v>
      </c>
      <c r="F37" s="214" t="s">
        <v>7511</v>
      </c>
      <c r="G37" s="225">
        <v>12</v>
      </c>
      <c r="H37" s="221" t="s">
        <v>7512</v>
      </c>
      <c r="I37" s="226" t="s">
        <v>7513</v>
      </c>
      <c r="J37" s="221" t="s">
        <v>7514</v>
      </c>
      <c r="K37" s="226" t="s">
        <v>7515</v>
      </c>
      <c r="L37" s="221" t="s">
        <v>7516</v>
      </c>
      <c r="M37" s="226" t="s">
        <v>7517</v>
      </c>
      <c r="N37" s="221" t="s">
        <v>7518</v>
      </c>
      <c r="O37" s="226" t="s">
        <v>7519</v>
      </c>
      <c r="P37" s="221" t="s">
        <v>7520</v>
      </c>
      <c r="Q37" s="226" t="s">
        <v>7521</v>
      </c>
      <c r="R37" s="221" t="s">
        <v>7522</v>
      </c>
      <c r="S37" s="226" t="s">
        <v>7523</v>
      </c>
      <c r="T37" s="221" t="s">
        <v>7524</v>
      </c>
      <c r="U37" s="226" t="s">
        <v>7525</v>
      </c>
      <c r="V37" s="221" t="s">
        <v>7526</v>
      </c>
      <c r="W37" s="226" t="s">
        <v>7527</v>
      </c>
      <c r="X37" s="221" t="s">
        <v>7528</v>
      </c>
      <c r="Y37" s="226" t="s">
        <v>7529</v>
      </c>
      <c r="Z37" s="221" t="s">
        <v>7530</v>
      </c>
      <c r="AA37" s="226" t="s">
        <v>7531</v>
      </c>
      <c r="AB37" s="221" t="s">
        <v>7532</v>
      </c>
      <c r="AC37" s="226" t="s">
        <v>7533</v>
      </c>
      <c r="AD37" s="221" t="s">
        <v>7534</v>
      </c>
      <c r="AE37" s="226" t="s">
        <v>7535</v>
      </c>
      <c r="AF37" s="221"/>
      <c r="AG37" s="221"/>
      <c r="AH37" s="232"/>
      <c r="AI37" s="232"/>
      <c r="AJ37" s="232"/>
      <c r="AK37" s="232"/>
    </row>
    <row r="38" s="207" customFormat="1" ht="40" customHeight="1" spans="1:37">
      <c r="A38" s="214" t="s">
        <v>574</v>
      </c>
      <c r="B38" s="214" t="s">
        <v>7536</v>
      </c>
      <c r="C38" s="214" t="s">
        <v>7537</v>
      </c>
      <c r="D38" s="214">
        <v>13761220130</v>
      </c>
      <c r="E38" s="214" t="s">
        <v>7538</v>
      </c>
      <c r="F38" s="214" t="s">
        <v>7511</v>
      </c>
      <c r="G38" s="214" t="s">
        <v>206</v>
      </c>
      <c r="H38" s="221" t="s">
        <v>7539</v>
      </c>
      <c r="I38" s="226" t="s">
        <v>7540</v>
      </c>
      <c r="J38" s="221" t="s">
        <v>7541</v>
      </c>
      <c r="K38" s="226" t="s">
        <v>7542</v>
      </c>
      <c r="L38" s="221" t="s">
        <v>7543</v>
      </c>
      <c r="M38" s="226" t="s">
        <v>7544</v>
      </c>
      <c r="N38" s="221" t="s">
        <v>7545</v>
      </c>
      <c r="O38" s="226" t="s">
        <v>7546</v>
      </c>
      <c r="P38" s="221" t="s">
        <v>7547</v>
      </c>
      <c r="Q38" s="226" t="s">
        <v>7548</v>
      </c>
      <c r="R38" s="221" t="s">
        <v>7549</v>
      </c>
      <c r="S38" s="226" t="s">
        <v>7550</v>
      </c>
      <c r="T38" s="221" t="s">
        <v>7551</v>
      </c>
      <c r="U38" s="226" t="s">
        <v>7552</v>
      </c>
      <c r="V38" s="221" t="s">
        <v>7553</v>
      </c>
      <c r="W38" s="226" t="s">
        <v>7554</v>
      </c>
      <c r="X38" s="221" t="s">
        <v>7555</v>
      </c>
      <c r="Y38" s="226" t="s">
        <v>7556</v>
      </c>
      <c r="Z38" s="221" t="s">
        <v>7557</v>
      </c>
      <c r="AA38" s="226" t="s">
        <v>7558</v>
      </c>
      <c r="AB38" s="221" t="s">
        <v>7559</v>
      </c>
      <c r="AC38" s="226" t="s">
        <v>7560</v>
      </c>
      <c r="AD38" s="221" t="s">
        <v>7561</v>
      </c>
      <c r="AE38" s="226" t="s">
        <v>7562</v>
      </c>
      <c r="AF38" s="221" t="s">
        <v>7563</v>
      </c>
      <c r="AG38" s="221" t="s">
        <v>7564</v>
      </c>
      <c r="AH38" s="232"/>
      <c r="AI38" s="232"/>
      <c r="AJ38" s="232"/>
      <c r="AK38" s="232"/>
    </row>
    <row r="39" s="207" customFormat="1" ht="40" customHeight="1" spans="1:37">
      <c r="A39" s="214" t="s">
        <v>581</v>
      </c>
      <c r="B39" s="222" t="s">
        <v>7565</v>
      </c>
      <c r="C39" s="226" t="s">
        <v>7566</v>
      </c>
      <c r="D39" s="224">
        <v>13044652910</v>
      </c>
      <c r="E39" s="214" t="s">
        <v>7567</v>
      </c>
      <c r="F39" s="214" t="s">
        <v>7511</v>
      </c>
      <c r="G39" s="225" t="s">
        <v>189</v>
      </c>
      <c r="H39" s="221" t="s">
        <v>7568</v>
      </c>
      <c r="I39" s="226" t="s">
        <v>7569</v>
      </c>
      <c r="J39" s="221" t="s">
        <v>7570</v>
      </c>
      <c r="K39" s="226" t="s">
        <v>7571</v>
      </c>
      <c r="L39" s="221" t="s">
        <v>7572</v>
      </c>
      <c r="M39" s="226" t="s">
        <v>7573</v>
      </c>
      <c r="N39" s="221" t="s">
        <v>7574</v>
      </c>
      <c r="O39" s="226" t="s">
        <v>7575</v>
      </c>
      <c r="P39" s="221" t="s">
        <v>7576</v>
      </c>
      <c r="Q39" s="226" t="s">
        <v>7577</v>
      </c>
      <c r="R39" s="221" t="s">
        <v>7578</v>
      </c>
      <c r="S39" s="226" t="s">
        <v>7579</v>
      </c>
      <c r="T39" s="221" t="s">
        <v>7580</v>
      </c>
      <c r="U39" s="226" t="s">
        <v>7581</v>
      </c>
      <c r="V39" s="221" t="s">
        <v>7582</v>
      </c>
      <c r="W39" s="226" t="s">
        <v>7583</v>
      </c>
      <c r="X39" s="221" t="s">
        <v>7584</v>
      </c>
      <c r="Y39" s="226" t="s">
        <v>7585</v>
      </c>
      <c r="Z39" s="221" t="s">
        <v>7586</v>
      </c>
      <c r="AA39" s="226" t="s">
        <v>7587</v>
      </c>
      <c r="AB39" s="221" t="s">
        <v>7588</v>
      </c>
      <c r="AC39" s="226" t="s">
        <v>7589</v>
      </c>
      <c r="AD39" s="221" t="s">
        <v>7590</v>
      </c>
      <c r="AE39" s="226" t="s">
        <v>7591</v>
      </c>
      <c r="AF39" s="221"/>
      <c r="AG39" s="221"/>
      <c r="AH39" s="232"/>
      <c r="AI39" s="232"/>
      <c r="AJ39" s="232"/>
      <c r="AK39" s="232"/>
    </row>
    <row r="40" s="207" customFormat="1" ht="40" customHeight="1" spans="1:37">
      <c r="A40" s="214" t="s">
        <v>591</v>
      </c>
      <c r="B40" s="222" t="s">
        <v>7592</v>
      </c>
      <c r="C40" s="226" t="s">
        <v>7593</v>
      </c>
      <c r="D40" s="224">
        <v>18964501275</v>
      </c>
      <c r="E40" s="214" t="s">
        <v>7594</v>
      </c>
      <c r="F40" s="214" t="s">
        <v>7511</v>
      </c>
      <c r="G40" s="225" t="s">
        <v>189</v>
      </c>
      <c r="H40" s="221" t="s">
        <v>7595</v>
      </c>
      <c r="I40" s="226" t="s">
        <v>7596</v>
      </c>
      <c r="J40" s="221" t="s">
        <v>7597</v>
      </c>
      <c r="K40" s="226" t="s">
        <v>7598</v>
      </c>
      <c r="L40" s="221" t="s">
        <v>7599</v>
      </c>
      <c r="M40" s="226" t="s">
        <v>7600</v>
      </c>
      <c r="N40" s="221" t="s">
        <v>7601</v>
      </c>
      <c r="O40" s="226" t="s">
        <v>7602</v>
      </c>
      <c r="P40" s="221" t="s">
        <v>7603</v>
      </c>
      <c r="Q40" s="226" t="s">
        <v>7604</v>
      </c>
      <c r="R40" s="221" t="s">
        <v>7605</v>
      </c>
      <c r="S40" s="226" t="s">
        <v>7606</v>
      </c>
      <c r="T40" s="221" t="s">
        <v>7607</v>
      </c>
      <c r="U40" s="226" t="s">
        <v>7608</v>
      </c>
      <c r="V40" s="221" t="s">
        <v>7609</v>
      </c>
      <c r="W40" s="226" t="s">
        <v>7610</v>
      </c>
      <c r="X40" s="221" t="s">
        <v>7611</v>
      </c>
      <c r="Y40" s="226" t="s">
        <v>7612</v>
      </c>
      <c r="Z40" s="221" t="s">
        <v>7613</v>
      </c>
      <c r="AA40" s="226" t="s">
        <v>7614</v>
      </c>
      <c r="AB40" s="221" t="s">
        <v>7615</v>
      </c>
      <c r="AC40" s="226" t="s">
        <v>7616</v>
      </c>
      <c r="AD40" s="221" t="s">
        <v>7617</v>
      </c>
      <c r="AE40" s="226" t="s">
        <v>7618</v>
      </c>
      <c r="AF40" s="221"/>
      <c r="AG40" s="221"/>
      <c r="AH40" s="232"/>
      <c r="AI40" s="232"/>
      <c r="AJ40" s="232"/>
      <c r="AK40" s="232"/>
    </row>
    <row r="41" s="207" customFormat="1" ht="40" customHeight="1" spans="1:37">
      <c r="A41" s="214" t="s">
        <v>601</v>
      </c>
      <c r="B41" s="222" t="s">
        <v>7619</v>
      </c>
      <c r="C41" s="226" t="s">
        <v>7620</v>
      </c>
      <c r="D41" s="224">
        <v>13636334846</v>
      </c>
      <c r="E41" s="214" t="s">
        <v>7621</v>
      </c>
      <c r="F41" s="214" t="s">
        <v>7511</v>
      </c>
      <c r="G41" s="225" t="s">
        <v>189</v>
      </c>
      <c r="H41" s="221" t="s">
        <v>7622</v>
      </c>
      <c r="I41" s="226" t="s">
        <v>7623</v>
      </c>
      <c r="J41" s="221" t="s">
        <v>7624</v>
      </c>
      <c r="K41" s="226" t="s">
        <v>7625</v>
      </c>
      <c r="L41" s="221" t="s">
        <v>7626</v>
      </c>
      <c r="M41" s="226" t="s">
        <v>7627</v>
      </c>
      <c r="N41" s="221" t="s">
        <v>7628</v>
      </c>
      <c r="O41" s="226" t="s">
        <v>7629</v>
      </c>
      <c r="P41" s="221" t="s">
        <v>7630</v>
      </c>
      <c r="Q41" s="226" t="s">
        <v>7631</v>
      </c>
      <c r="R41" s="221" t="s">
        <v>7632</v>
      </c>
      <c r="S41" s="226" t="s">
        <v>7633</v>
      </c>
      <c r="T41" s="221" t="s">
        <v>7634</v>
      </c>
      <c r="U41" s="226" t="s">
        <v>7635</v>
      </c>
      <c r="V41" s="221" t="s">
        <v>7636</v>
      </c>
      <c r="W41" s="226" t="s">
        <v>7637</v>
      </c>
      <c r="X41" s="221" t="s">
        <v>7638</v>
      </c>
      <c r="Y41" s="226" t="s">
        <v>7639</v>
      </c>
      <c r="Z41" s="221" t="s">
        <v>7640</v>
      </c>
      <c r="AA41" s="226" t="s">
        <v>7641</v>
      </c>
      <c r="AB41" s="221" t="s">
        <v>7642</v>
      </c>
      <c r="AC41" s="226" t="s">
        <v>7643</v>
      </c>
      <c r="AD41" s="221" t="s">
        <v>7644</v>
      </c>
      <c r="AE41" s="226" t="s">
        <v>7645</v>
      </c>
      <c r="AF41" s="221"/>
      <c r="AG41" s="221"/>
      <c r="AH41" s="232"/>
      <c r="AI41" s="232"/>
      <c r="AJ41" s="232"/>
      <c r="AK41" s="232"/>
    </row>
    <row r="42" s="207" customFormat="1" ht="40" customHeight="1" spans="1:37">
      <c r="A42" s="214" t="s">
        <v>618</v>
      </c>
      <c r="B42" s="222" t="s">
        <v>7646</v>
      </c>
      <c r="C42" s="226" t="s">
        <v>7647</v>
      </c>
      <c r="D42" s="224">
        <v>67791286</v>
      </c>
      <c r="E42" s="214" t="s">
        <v>7648</v>
      </c>
      <c r="F42" s="226" t="s">
        <v>7649</v>
      </c>
      <c r="G42" s="225" t="s">
        <v>168</v>
      </c>
      <c r="H42" s="221" t="s">
        <v>7650</v>
      </c>
      <c r="I42" s="226" t="s">
        <v>7651</v>
      </c>
      <c r="J42" s="221" t="s">
        <v>7652</v>
      </c>
      <c r="K42" s="226" t="s">
        <v>7653</v>
      </c>
      <c r="L42" s="221" t="s">
        <v>7654</v>
      </c>
      <c r="M42" s="226" t="s">
        <v>7655</v>
      </c>
      <c r="N42" s="221" t="s">
        <v>7656</v>
      </c>
      <c r="O42" s="226" t="s">
        <v>7657</v>
      </c>
      <c r="P42" s="221" t="s">
        <v>7658</v>
      </c>
      <c r="Q42" s="226" t="s">
        <v>7659</v>
      </c>
      <c r="R42" s="221" t="s">
        <v>7660</v>
      </c>
      <c r="S42" s="226" t="s">
        <v>7661</v>
      </c>
      <c r="T42" s="221" t="s">
        <v>7662</v>
      </c>
      <c r="U42" s="226" t="s">
        <v>7663</v>
      </c>
      <c r="V42" s="221" t="s">
        <v>7664</v>
      </c>
      <c r="W42" s="226" t="s">
        <v>7665</v>
      </c>
      <c r="X42" s="221" t="s">
        <v>7666</v>
      </c>
      <c r="Y42" s="226" t="s">
        <v>7667</v>
      </c>
      <c r="Z42" s="221" t="s">
        <v>7668</v>
      </c>
      <c r="AA42" s="226" t="s">
        <v>7669</v>
      </c>
      <c r="AB42" s="221" t="s">
        <v>7670</v>
      </c>
      <c r="AC42" s="226" t="s">
        <v>7671</v>
      </c>
      <c r="AD42" s="221"/>
      <c r="AE42" s="221"/>
      <c r="AF42" s="221"/>
      <c r="AG42" s="221"/>
      <c r="AH42" s="232"/>
      <c r="AI42" s="232"/>
      <c r="AJ42" s="232"/>
      <c r="AK42" s="232"/>
    </row>
    <row r="43" s="207" customFormat="1" ht="40" customHeight="1" spans="1:37">
      <c r="A43" s="214" t="s">
        <v>626</v>
      </c>
      <c r="B43" s="226" t="s">
        <v>7672</v>
      </c>
      <c r="C43" s="226" t="s">
        <v>7673</v>
      </c>
      <c r="D43" s="224">
        <v>13601847544</v>
      </c>
      <c r="E43" s="214" t="s">
        <v>7674</v>
      </c>
      <c r="F43" s="226" t="s">
        <v>7649</v>
      </c>
      <c r="G43" s="225" t="s">
        <v>168</v>
      </c>
      <c r="H43" s="221" t="s">
        <v>7675</v>
      </c>
      <c r="I43" s="226" t="s">
        <v>7676</v>
      </c>
      <c r="J43" s="221" t="s">
        <v>7677</v>
      </c>
      <c r="K43" s="226" t="s">
        <v>7678</v>
      </c>
      <c r="L43" s="221" t="s">
        <v>7679</v>
      </c>
      <c r="M43" s="226" t="s">
        <v>7680</v>
      </c>
      <c r="N43" s="221" t="s">
        <v>7681</v>
      </c>
      <c r="O43" s="226" t="s">
        <v>7682</v>
      </c>
      <c r="P43" s="221" t="s">
        <v>7683</v>
      </c>
      <c r="Q43" s="226" t="s">
        <v>7684</v>
      </c>
      <c r="R43" s="221" t="s">
        <v>7685</v>
      </c>
      <c r="S43" s="226" t="s">
        <v>7686</v>
      </c>
      <c r="T43" s="221" t="s">
        <v>7687</v>
      </c>
      <c r="U43" s="226" t="s">
        <v>7688</v>
      </c>
      <c r="V43" s="221" t="s">
        <v>7689</v>
      </c>
      <c r="W43" s="226" t="s">
        <v>7690</v>
      </c>
      <c r="X43" s="221" t="s">
        <v>7691</v>
      </c>
      <c r="Y43" s="226" t="s">
        <v>7692</v>
      </c>
      <c r="Z43" s="221" t="s">
        <v>7693</v>
      </c>
      <c r="AA43" s="226" t="s">
        <v>7694</v>
      </c>
      <c r="AB43" s="221" t="s">
        <v>7695</v>
      </c>
      <c r="AC43" s="226" t="s">
        <v>7696</v>
      </c>
      <c r="AD43" s="221"/>
      <c r="AE43" s="221"/>
      <c r="AF43" s="221"/>
      <c r="AG43" s="221"/>
      <c r="AH43" s="232"/>
      <c r="AI43" s="232"/>
      <c r="AJ43" s="232"/>
      <c r="AK43" s="232"/>
    </row>
    <row r="44" s="207" customFormat="1" ht="40" customHeight="1" spans="1:37">
      <c r="A44" s="214" t="s">
        <v>632</v>
      </c>
      <c r="B44" s="226" t="s">
        <v>7697</v>
      </c>
      <c r="C44" s="226" t="s">
        <v>7698</v>
      </c>
      <c r="D44" s="224">
        <v>67791286</v>
      </c>
      <c r="E44" s="214" t="s">
        <v>7699</v>
      </c>
      <c r="F44" s="214" t="s">
        <v>7266</v>
      </c>
      <c r="G44" s="225" t="s">
        <v>168</v>
      </c>
      <c r="H44" s="221" t="s">
        <v>7700</v>
      </c>
      <c r="I44" s="226" t="s">
        <v>7701</v>
      </c>
      <c r="J44" s="221" t="s">
        <v>7702</v>
      </c>
      <c r="K44" s="226" t="s">
        <v>7703</v>
      </c>
      <c r="L44" s="221" t="s">
        <v>7704</v>
      </c>
      <c r="M44" s="226" t="s">
        <v>7705</v>
      </c>
      <c r="N44" s="221" t="s">
        <v>7706</v>
      </c>
      <c r="O44" s="226" t="s">
        <v>7707</v>
      </c>
      <c r="P44" s="221" t="s">
        <v>7708</v>
      </c>
      <c r="Q44" s="226" t="s">
        <v>7709</v>
      </c>
      <c r="R44" s="221" t="s">
        <v>7710</v>
      </c>
      <c r="S44" s="226" t="s">
        <v>7711</v>
      </c>
      <c r="T44" s="221" t="s">
        <v>7712</v>
      </c>
      <c r="U44" s="226" t="s">
        <v>7713</v>
      </c>
      <c r="V44" s="221" t="s">
        <v>7714</v>
      </c>
      <c r="W44" s="226" t="s">
        <v>7715</v>
      </c>
      <c r="X44" s="221" t="s">
        <v>7716</v>
      </c>
      <c r="Y44" s="226" t="s">
        <v>7717</v>
      </c>
      <c r="Z44" s="221" t="s">
        <v>7718</v>
      </c>
      <c r="AA44" s="226" t="s">
        <v>7719</v>
      </c>
      <c r="AB44" s="221" t="s">
        <v>7720</v>
      </c>
      <c r="AC44" s="226" t="s">
        <v>7721</v>
      </c>
      <c r="AD44" s="221"/>
      <c r="AE44" s="221"/>
      <c r="AF44" s="221"/>
      <c r="AG44" s="221"/>
      <c r="AH44" s="232"/>
      <c r="AI44" s="232"/>
      <c r="AJ44" s="232"/>
      <c r="AK44" s="232"/>
    </row>
    <row r="45" s="207" customFormat="1" ht="40" customHeight="1" spans="1:37">
      <c r="A45" s="214" t="s">
        <v>638</v>
      </c>
      <c r="B45" s="214" t="s">
        <v>7722</v>
      </c>
      <c r="C45" s="214" t="s">
        <v>7723</v>
      </c>
      <c r="D45" s="214">
        <v>18117166835</v>
      </c>
      <c r="E45" s="214" t="s">
        <v>7724</v>
      </c>
      <c r="F45" s="214" t="s">
        <v>7649</v>
      </c>
      <c r="G45" s="214">
        <v>1</v>
      </c>
      <c r="H45" s="214" t="s">
        <v>7725</v>
      </c>
      <c r="I45" s="214" t="s">
        <v>7726</v>
      </c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0"/>
      <c r="U45" s="230"/>
      <c r="V45" s="230"/>
      <c r="W45" s="230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2"/>
      <c r="AI45" s="232"/>
      <c r="AJ45" s="232"/>
      <c r="AK45" s="232"/>
    </row>
    <row r="46" s="208" customFormat="1" spans="1:23">
      <c r="A46" s="227"/>
      <c r="B46" s="227"/>
      <c r="C46" s="227"/>
      <c r="D46" s="227"/>
      <c r="E46" s="228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</row>
    <row r="47" s="208" customFormat="1" spans="1:23">
      <c r="A47" s="227"/>
      <c r="B47" s="227"/>
      <c r="C47" s="227"/>
      <c r="D47" s="227"/>
      <c r="E47" s="228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</row>
    <row r="48" s="208" customFormat="1" spans="1:23">
      <c r="A48" s="227"/>
      <c r="B48" s="227"/>
      <c r="C48" s="227"/>
      <c r="D48" s="227"/>
      <c r="E48" s="228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</row>
    <row r="49" s="208" customFormat="1" spans="1:23">
      <c r="A49" s="227"/>
      <c r="B49" s="227"/>
      <c r="C49" s="227"/>
      <c r="D49" s="227"/>
      <c r="E49" s="228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</row>
    <row r="50" s="208" customFormat="1" spans="1:23">
      <c r="A50" s="227"/>
      <c r="B50" s="227"/>
      <c r="C50" s="227"/>
      <c r="D50" s="227"/>
      <c r="E50" s="228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="208" customFormat="1" spans="1:23">
      <c r="A51" s="227"/>
      <c r="B51" s="227"/>
      <c r="C51" s="227"/>
      <c r="D51" s="227"/>
      <c r="E51" s="228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</row>
    <row r="52" s="208" customFormat="1" spans="1:23">
      <c r="A52" s="227"/>
      <c r="B52" s="227"/>
      <c r="C52" s="227"/>
      <c r="D52" s="227"/>
      <c r="E52" s="228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</row>
    <row r="53" s="208" customFormat="1" spans="1:23">
      <c r="A53" s="227"/>
      <c r="B53" s="227"/>
      <c r="C53" s="227"/>
      <c r="D53" s="227"/>
      <c r="E53" s="228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</row>
    <row r="54" s="208" customFormat="1" spans="1:23">
      <c r="A54" s="227"/>
      <c r="B54" s="227"/>
      <c r="C54" s="227"/>
      <c r="D54" s="227"/>
      <c r="E54" s="228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</row>
    <row r="55" s="208" customFormat="1" spans="1:23">
      <c r="A55" s="227"/>
      <c r="B55" s="227"/>
      <c r="C55" s="227"/>
      <c r="D55" s="227"/>
      <c r="E55" s="228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</row>
    <row r="56" s="208" customFormat="1" spans="1:23">
      <c r="A56" s="227"/>
      <c r="B56" s="227"/>
      <c r="C56" s="227"/>
      <c r="D56" s="227"/>
      <c r="E56" s="228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</row>
    <row r="57" s="208" customFormat="1" spans="1:23">
      <c r="A57" s="227"/>
      <c r="B57" s="227"/>
      <c r="C57" s="227"/>
      <c r="D57" s="227"/>
      <c r="E57" s="228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</row>
    <row r="58" s="208" customFormat="1" spans="1:23">
      <c r="A58" s="227"/>
      <c r="B58" s="227"/>
      <c r="C58" s="227"/>
      <c r="D58" s="227"/>
      <c r="E58" s="228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</row>
    <row r="59" s="208" customFormat="1" spans="1:23">
      <c r="A59" s="227"/>
      <c r="B59" s="227"/>
      <c r="C59" s="227"/>
      <c r="D59" s="227"/>
      <c r="E59" s="228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</row>
    <row r="60" s="208" customFormat="1" spans="1:23">
      <c r="A60" s="227"/>
      <c r="B60" s="227"/>
      <c r="C60" s="227"/>
      <c r="D60" s="227"/>
      <c r="E60" s="228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</row>
    <row r="61" s="208" customFormat="1" spans="1:23">
      <c r="A61" s="227"/>
      <c r="B61" s="227"/>
      <c r="C61" s="227"/>
      <c r="D61" s="227"/>
      <c r="E61" s="228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</row>
    <row r="62" s="208" customFormat="1" spans="1:23">
      <c r="A62" s="227"/>
      <c r="B62" s="227"/>
      <c r="C62" s="227"/>
      <c r="D62" s="227"/>
      <c r="E62" s="228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</row>
  </sheetData>
  <mergeCells count="1">
    <mergeCell ref="A1:A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32"/>
  <sheetViews>
    <sheetView workbookViewId="0">
      <selection activeCell="A1" sqref="$A1:$XFD1048576"/>
    </sheetView>
  </sheetViews>
  <sheetFormatPr defaultColWidth="9" defaultRowHeight="14.4"/>
  <cols>
    <col min="1" max="1" width="6" style="189" customWidth="1"/>
    <col min="2" max="2" width="10.6666666666667" style="189" customWidth="1"/>
    <col min="3" max="3" width="10" style="189" customWidth="1"/>
    <col min="4" max="4" width="26" style="189" customWidth="1"/>
    <col min="5" max="5" width="19.537037037037" style="190" customWidth="1"/>
    <col min="6" max="6" width="28" style="189" customWidth="1"/>
    <col min="7" max="7" width="13" style="189" customWidth="1"/>
    <col min="8" max="9" width="11" style="189" customWidth="1"/>
    <col min="10" max="10" width="13" style="189" customWidth="1"/>
    <col min="11" max="11" width="11" style="189" customWidth="1"/>
    <col min="12" max="12" width="12" style="189" customWidth="1"/>
    <col min="13" max="23" width="11" style="189" customWidth="1"/>
    <col min="24" max="16384" width="9" style="186"/>
  </cols>
  <sheetData>
    <row r="1" s="186" customFormat="1" ht="54" customHeight="1" spans="1:23">
      <c r="A1" s="191" t="s">
        <v>7727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="186" customFormat="1" ht="31.2" spans="1:23">
      <c r="A2" s="193" t="s">
        <v>1</v>
      </c>
      <c r="B2" s="194" t="s">
        <v>2</v>
      </c>
      <c r="C2" s="195" t="s">
        <v>3</v>
      </c>
      <c r="D2" s="196" t="s">
        <v>4</v>
      </c>
      <c r="E2" s="196" t="s">
        <v>5</v>
      </c>
      <c r="F2" s="195" t="s">
        <v>6</v>
      </c>
      <c r="G2" s="195" t="s">
        <v>7</v>
      </c>
      <c r="H2" s="195" t="s">
        <v>8</v>
      </c>
      <c r="I2" s="195" t="s">
        <v>9</v>
      </c>
      <c r="J2" s="195" t="s">
        <v>8</v>
      </c>
      <c r="K2" s="195" t="s">
        <v>9</v>
      </c>
      <c r="L2" s="195" t="s">
        <v>8</v>
      </c>
      <c r="M2" s="195" t="s">
        <v>9</v>
      </c>
      <c r="N2" s="195" t="s">
        <v>8</v>
      </c>
      <c r="O2" s="195" t="s">
        <v>9</v>
      </c>
      <c r="P2" s="195" t="s">
        <v>8</v>
      </c>
      <c r="Q2" s="195" t="s">
        <v>9</v>
      </c>
      <c r="R2" s="195" t="s">
        <v>8</v>
      </c>
      <c r="S2" s="202" t="s">
        <v>9</v>
      </c>
      <c r="T2" s="195" t="s">
        <v>8</v>
      </c>
      <c r="U2" s="202" t="s">
        <v>9</v>
      </c>
      <c r="V2" s="195" t="s">
        <v>8</v>
      </c>
      <c r="W2" s="195" t="s">
        <v>9</v>
      </c>
    </row>
    <row r="3" s="187" customFormat="1" ht="20.25" customHeight="1" spans="1:262">
      <c r="A3" s="400" t="s">
        <v>10</v>
      </c>
      <c r="B3" s="198" t="s">
        <v>7728</v>
      </c>
      <c r="C3" s="198" t="s">
        <v>7729</v>
      </c>
      <c r="D3" s="198">
        <v>67791114</v>
      </c>
      <c r="E3" s="198" t="s">
        <v>7730</v>
      </c>
      <c r="F3" s="198" t="s">
        <v>7731</v>
      </c>
      <c r="G3" s="198">
        <v>5</v>
      </c>
      <c r="H3" s="198" t="s">
        <v>7732</v>
      </c>
      <c r="I3" s="198" t="s">
        <v>7733</v>
      </c>
      <c r="J3" s="198" t="s">
        <v>7734</v>
      </c>
      <c r="K3" s="198" t="s">
        <v>7735</v>
      </c>
      <c r="L3" s="198" t="s">
        <v>7736</v>
      </c>
      <c r="M3" s="198" t="s">
        <v>7737</v>
      </c>
      <c r="N3" s="198" t="s">
        <v>7738</v>
      </c>
      <c r="O3" s="198" t="s">
        <v>7739</v>
      </c>
      <c r="P3" s="198" t="s">
        <v>7740</v>
      </c>
      <c r="Q3" s="198" t="s">
        <v>7741</v>
      </c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</row>
    <row r="4" s="187" customFormat="1" ht="20.25" customHeight="1" spans="1:262">
      <c r="A4" s="197" t="s">
        <v>31</v>
      </c>
      <c r="B4" s="198" t="s">
        <v>7742</v>
      </c>
      <c r="C4" s="198" t="s">
        <v>7743</v>
      </c>
      <c r="D4" s="198">
        <v>67791114</v>
      </c>
      <c r="E4" s="198" t="s">
        <v>7744</v>
      </c>
      <c r="F4" s="198" t="s">
        <v>7745</v>
      </c>
      <c r="G4" s="198">
        <v>5</v>
      </c>
      <c r="H4" s="198" t="s">
        <v>7746</v>
      </c>
      <c r="I4" s="198" t="s">
        <v>7747</v>
      </c>
      <c r="J4" s="198" t="s">
        <v>7748</v>
      </c>
      <c r="K4" s="198" t="s">
        <v>7749</v>
      </c>
      <c r="L4" s="198" t="s">
        <v>7750</v>
      </c>
      <c r="M4" s="198" t="s">
        <v>7751</v>
      </c>
      <c r="N4" s="198" t="s">
        <v>7752</v>
      </c>
      <c r="O4" s="198" t="s">
        <v>7753</v>
      </c>
      <c r="P4" s="198" t="s">
        <v>7754</v>
      </c>
      <c r="Q4" s="198" t="s">
        <v>7755</v>
      </c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  <c r="IW4" s="198"/>
      <c r="IX4" s="198"/>
      <c r="IY4" s="198"/>
      <c r="IZ4" s="198"/>
      <c r="JA4" s="198"/>
      <c r="JB4" s="198"/>
    </row>
    <row r="5" s="187" customFormat="1" ht="20.25" customHeight="1" spans="1:262">
      <c r="A5" s="400" t="s">
        <v>48</v>
      </c>
      <c r="B5" s="198" t="s">
        <v>7756</v>
      </c>
      <c r="C5" s="198" t="s">
        <v>7757</v>
      </c>
      <c r="D5" s="198">
        <v>67791114</v>
      </c>
      <c r="E5" s="198" t="s">
        <v>7758</v>
      </c>
      <c r="F5" s="198" t="s">
        <v>7759</v>
      </c>
      <c r="G5" s="198">
        <v>76</v>
      </c>
      <c r="H5" s="198" t="s">
        <v>7760</v>
      </c>
      <c r="I5" s="198" t="s">
        <v>7761</v>
      </c>
      <c r="J5" s="198" t="s">
        <v>7762</v>
      </c>
      <c r="K5" s="198" t="s">
        <v>7763</v>
      </c>
      <c r="L5" s="198" t="s">
        <v>7764</v>
      </c>
      <c r="M5" s="198" t="s">
        <v>7765</v>
      </c>
      <c r="N5" s="198" t="s">
        <v>7766</v>
      </c>
      <c r="O5" s="198" t="s">
        <v>7767</v>
      </c>
      <c r="P5" s="198" t="s">
        <v>7768</v>
      </c>
      <c r="Q5" s="198" t="s">
        <v>7769</v>
      </c>
      <c r="R5" s="401" t="s">
        <v>7760</v>
      </c>
      <c r="S5" s="198" t="s">
        <v>7770</v>
      </c>
      <c r="T5" s="198" t="s">
        <v>7771</v>
      </c>
      <c r="U5" s="198" t="s">
        <v>7772</v>
      </c>
      <c r="V5" s="198" t="s">
        <v>7773</v>
      </c>
      <c r="W5" s="198" t="s">
        <v>7774</v>
      </c>
      <c r="X5" s="198" t="s">
        <v>7775</v>
      </c>
      <c r="Y5" s="198" t="s">
        <v>7776</v>
      </c>
      <c r="Z5" s="198" t="s">
        <v>7777</v>
      </c>
      <c r="AA5" s="198" t="s">
        <v>7778</v>
      </c>
      <c r="AB5" s="198" t="s">
        <v>7779</v>
      </c>
      <c r="AC5" s="198" t="s">
        <v>7780</v>
      </c>
      <c r="AD5" s="198" t="s">
        <v>7781</v>
      </c>
      <c r="AE5" s="198" t="s">
        <v>7782</v>
      </c>
      <c r="AF5" s="198" t="s">
        <v>7783</v>
      </c>
      <c r="AG5" s="198" t="s">
        <v>7784</v>
      </c>
      <c r="AH5" s="198" t="s">
        <v>7785</v>
      </c>
      <c r="AI5" s="198" t="s">
        <v>7786</v>
      </c>
      <c r="AJ5" s="198" t="s">
        <v>7787</v>
      </c>
      <c r="AK5" s="198" t="s">
        <v>7788</v>
      </c>
      <c r="AL5" s="198" t="s">
        <v>7789</v>
      </c>
      <c r="AM5" s="198" t="s">
        <v>7790</v>
      </c>
      <c r="AN5" s="198" t="s">
        <v>7791</v>
      </c>
      <c r="AO5" s="198" t="s">
        <v>7792</v>
      </c>
      <c r="AP5" s="198" t="s">
        <v>7793</v>
      </c>
      <c r="AQ5" s="198" t="s">
        <v>7794</v>
      </c>
      <c r="AR5" s="198" t="s">
        <v>7795</v>
      </c>
      <c r="AS5" s="198" t="s">
        <v>7796</v>
      </c>
      <c r="AT5" s="198" t="s">
        <v>7797</v>
      </c>
      <c r="AU5" s="198" t="s">
        <v>7798</v>
      </c>
      <c r="AV5" s="198" t="s">
        <v>7799</v>
      </c>
      <c r="AW5" s="198" t="s">
        <v>7800</v>
      </c>
      <c r="AX5" s="198" t="s">
        <v>7801</v>
      </c>
      <c r="AY5" s="198" t="s">
        <v>7802</v>
      </c>
      <c r="AZ5" s="401" t="s">
        <v>7803</v>
      </c>
      <c r="BA5" s="198" t="s">
        <v>7804</v>
      </c>
      <c r="BB5" s="198" t="s">
        <v>7805</v>
      </c>
      <c r="BC5" s="198" t="s">
        <v>7806</v>
      </c>
      <c r="BD5" s="198" t="s">
        <v>7807</v>
      </c>
      <c r="BE5" s="198" t="s">
        <v>7808</v>
      </c>
      <c r="BF5" s="198" t="s">
        <v>7803</v>
      </c>
      <c r="BG5" s="198" t="s">
        <v>7809</v>
      </c>
      <c r="BH5" s="198" t="s">
        <v>7810</v>
      </c>
      <c r="BI5" s="198" t="s">
        <v>7811</v>
      </c>
      <c r="BJ5" s="198" t="s">
        <v>7812</v>
      </c>
      <c r="BK5" s="198" t="s">
        <v>7813</v>
      </c>
      <c r="BL5" s="198" t="s">
        <v>7814</v>
      </c>
      <c r="BM5" s="198" t="s">
        <v>7815</v>
      </c>
      <c r="BN5" s="198" t="s">
        <v>7816</v>
      </c>
      <c r="BO5" s="198" t="s">
        <v>7817</v>
      </c>
      <c r="BP5" s="198" t="s">
        <v>7818</v>
      </c>
      <c r="BQ5" s="198" t="s">
        <v>7819</v>
      </c>
      <c r="BR5" s="198" t="s">
        <v>7820</v>
      </c>
      <c r="BS5" s="198" t="s">
        <v>7821</v>
      </c>
      <c r="BT5" s="198" t="s">
        <v>7822</v>
      </c>
      <c r="BU5" s="198" t="s">
        <v>7823</v>
      </c>
      <c r="BV5" s="198" t="s">
        <v>7824</v>
      </c>
      <c r="BW5" s="198" t="s">
        <v>7825</v>
      </c>
      <c r="BX5" s="198" t="s">
        <v>7826</v>
      </c>
      <c r="BY5" s="198" t="s">
        <v>7827</v>
      </c>
      <c r="BZ5" s="198" t="s">
        <v>7828</v>
      </c>
      <c r="CA5" s="198" t="s">
        <v>7829</v>
      </c>
      <c r="CB5" s="198" t="s">
        <v>7830</v>
      </c>
      <c r="CC5" s="198" t="s">
        <v>7831</v>
      </c>
      <c r="CD5" s="198" t="s">
        <v>7832</v>
      </c>
      <c r="CE5" s="198" t="s">
        <v>7833</v>
      </c>
      <c r="CF5" s="198" t="s">
        <v>7834</v>
      </c>
      <c r="CG5" s="198" t="s">
        <v>7835</v>
      </c>
      <c r="CH5" s="198" t="s">
        <v>7836</v>
      </c>
      <c r="CI5" s="198" t="s">
        <v>2908</v>
      </c>
      <c r="CJ5" s="198" t="s">
        <v>7837</v>
      </c>
      <c r="CK5" s="198" t="s">
        <v>7838</v>
      </c>
      <c r="CL5" s="198" t="s">
        <v>7839</v>
      </c>
      <c r="CM5" s="198" t="s">
        <v>7840</v>
      </c>
      <c r="CN5" s="198" t="s">
        <v>7841</v>
      </c>
      <c r="CO5" s="198" t="s">
        <v>7842</v>
      </c>
      <c r="CP5" s="198" t="s">
        <v>7843</v>
      </c>
      <c r="CQ5" s="198" t="s">
        <v>7844</v>
      </c>
      <c r="CR5" s="198" t="s">
        <v>7845</v>
      </c>
      <c r="CS5" s="198" t="s">
        <v>7846</v>
      </c>
      <c r="CT5" s="198" t="s">
        <v>7847</v>
      </c>
      <c r="CU5" s="198" t="s">
        <v>7848</v>
      </c>
      <c r="CV5" s="198" t="s">
        <v>7849</v>
      </c>
      <c r="CW5" s="198" t="s">
        <v>7850</v>
      </c>
      <c r="CX5" s="198" t="s">
        <v>7851</v>
      </c>
      <c r="CY5" s="198" t="s">
        <v>7852</v>
      </c>
      <c r="CZ5" s="198" t="s">
        <v>7853</v>
      </c>
      <c r="DA5" s="198" t="s">
        <v>7854</v>
      </c>
      <c r="DB5" s="198" t="s">
        <v>7855</v>
      </c>
      <c r="DC5" s="198" t="s">
        <v>7856</v>
      </c>
      <c r="DD5" s="198" t="s">
        <v>7857</v>
      </c>
      <c r="DE5" s="198" t="s">
        <v>7858</v>
      </c>
      <c r="DF5" s="198" t="s">
        <v>7859</v>
      </c>
      <c r="DG5" s="198" t="s">
        <v>7860</v>
      </c>
      <c r="DH5" s="198" t="s">
        <v>7861</v>
      </c>
      <c r="DI5" s="198" t="s">
        <v>7862</v>
      </c>
      <c r="DJ5" s="198" t="s">
        <v>7863</v>
      </c>
      <c r="DK5" s="198" t="s">
        <v>7864</v>
      </c>
      <c r="DL5" s="198" t="s">
        <v>7865</v>
      </c>
      <c r="DM5" s="198" t="s">
        <v>7866</v>
      </c>
      <c r="DN5" s="198" t="s">
        <v>7867</v>
      </c>
      <c r="DO5" s="198" t="s">
        <v>7868</v>
      </c>
      <c r="DP5" s="198" t="s">
        <v>7869</v>
      </c>
      <c r="DQ5" s="198" t="s">
        <v>7870</v>
      </c>
      <c r="DR5" s="198" t="s">
        <v>7871</v>
      </c>
      <c r="DS5" s="198" t="s">
        <v>7872</v>
      </c>
      <c r="DT5" s="198" t="s">
        <v>7873</v>
      </c>
      <c r="DU5" s="198" t="s">
        <v>7874</v>
      </c>
      <c r="DV5" s="198" t="s">
        <v>7875</v>
      </c>
      <c r="DW5" s="198" t="s">
        <v>7876</v>
      </c>
      <c r="DX5" s="198" t="s">
        <v>7877</v>
      </c>
      <c r="DY5" s="198" t="s">
        <v>7878</v>
      </c>
      <c r="DZ5" s="198" t="s">
        <v>7879</v>
      </c>
      <c r="EA5" s="198" t="s">
        <v>7880</v>
      </c>
      <c r="EB5" s="198" t="s">
        <v>7881</v>
      </c>
      <c r="EC5" s="198" t="s">
        <v>7882</v>
      </c>
      <c r="ED5" s="401" t="s">
        <v>7883</v>
      </c>
      <c r="EE5" s="198" t="s">
        <v>7884</v>
      </c>
      <c r="EF5" s="198" t="s">
        <v>7885</v>
      </c>
      <c r="EG5" s="198" t="s">
        <v>7886</v>
      </c>
      <c r="EH5" s="198" t="s">
        <v>7887</v>
      </c>
      <c r="EI5" s="198" t="s">
        <v>7888</v>
      </c>
      <c r="EJ5" s="198" t="s">
        <v>7889</v>
      </c>
      <c r="EK5" s="198" t="s">
        <v>7890</v>
      </c>
      <c r="EL5" s="198" t="s">
        <v>7891</v>
      </c>
      <c r="EM5" s="198" t="s">
        <v>7892</v>
      </c>
      <c r="EN5" s="198" t="s">
        <v>7893</v>
      </c>
      <c r="EO5" s="198" t="s">
        <v>7894</v>
      </c>
      <c r="EP5" s="198" t="s">
        <v>7895</v>
      </c>
      <c r="EQ5" s="198" t="s">
        <v>7896</v>
      </c>
      <c r="ER5" s="198" t="s">
        <v>7897</v>
      </c>
      <c r="ES5" s="198" t="s">
        <v>7898</v>
      </c>
      <c r="ET5" s="198" t="s">
        <v>7899</v>
      </c>
      <c r="EU5" s="198" t="s">
        <v>7900</v>
      </c>
      <c r="EV5" s="198" t="s">
        <v>7901</v>
      </c>
      <c r="EW5" s="198" t="s">
        <v>7902</v>
      </c>
      <c r="EX5" s="198" t="s">
        <v>7903</v>
      </c>
      <c r="EY5" s="198" t="s">
        <v>7904</v>
      </c>
      <c r="EZ5" s="198" t="s">
        <v>7905</v>
      </c>
      <c r="FA5" s="198" t="s">
        <v>7906</v>
      </c>
      <c r="FB5" s="198" t="s">
        <v>7907</v>
      </c>
      <c r="FC5" s="198" t="s">
        <v>7908</v>
      </c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  <c r="IW5" s="198"/>
      <c r="IX5" s="198"/>
      <c r="IY5" s="198"/>
      <c r="IZ5" s="198"/>
      <c r="JA5" s="198"/>
      <c r="JB5" s="198"/>
    </row>
    <row r="6" s="187" customFormat="1" ht="20.25" customHeight="1" spans="1:262">
      <c r="A6" s="197" t="s">
        <v>65</v>
      </c>
      <c r="B6" s="198" t="s">
        <v>7909</v>
      </c>
      <c r="C6" s="198" t="s">
        <v>7910</v>
      </c>
      <c r="D6" s="198">
        <v>67874109</v>
      </c>
      <c r="E6" s="199" t="s">
        <v>7911</v>
      </c>
      <c r="F6" s="198" t="s">
        <v>7912</v>
      </c>
      <c r="G6" s="198">
        <v>76</v>
      </c>
      <c r="H6" s="198" t="s">
        <v>7913</v>
      </c>
      <c r="I6" s="198" t="s">
        <v>7914</v>
      </c>
      <c r="J6" s="198" t="s">
        <v>7915</v>
      </c>
      <c r="K6" s="198" t="s">
        <v>7916</v>
      </c>
      <c r="L6" s="198" t="s">
        <v>7917</v>
      </c>
      <c r="M6" s="198" t="s">
        <v>7918</v>
      </c>
      <c r="N6" s="198" t="s">
        <v>7919</v>
      </c>
      <c r="O6" s="198" t="s">
        <v>7920</v>
      </c>
      <c r="P6" s="198" t="s">
        <v>7921</v>
      </c>
      <c r="Q6" s="198" t="s">
        <v>7922</v>
      </c>
      <c r="R6" s="198" t="s">
        <v>7923</v>
      </c>
      <c r="S6" s="198" t="s">
        <v>7924</v>
      </c>
      <c r="T6" s="198" t="s">
        <v>7925</v>
      </c>
      <c r="U6" s="198" t="s">
        <v>7926</v>
      </c>
      <c r="V6" s="198" t="s">
        <v>7927</v>
      </c>
      <c r="W6" s="198" t="s">
        <v>7928</v>
      </c>
      <c r="X6" s="198" t="s">
        <v>7929</v>
      </c>
      <c r="Y6" s="198" t="s">
        <v>7930</v>
      </c>
      <c r="Z6" s="198" t="s">
        <v>7931</v>
      </c>
      <c r="AA6" s="198" t="s">
        <v>7932</v>
      </c>
      <c r="AB6" s="198" t="s">
        <v>7933</v>
      </c>
      <c r="AC6" s="198" t="s">
        <v>7934</v>
      </c>
      <c r="AD6" s="198" t="s">
        <v>7935</v>
      </c>
      <c r="AE6" s="198" t="s">
        <v>7936</v>
      </c>
      <c r="AF6" s="198" t="s">
        <v>7937</v>
      </c>
      <c r="AG6" s="198" t="s">
        <v>7938</v>
      </c>
      <c r="AH6" s="198" t="s">
        <v>7939</v>
      </c>
      <c r="AI6" s="198" t="s">
        <v>7940</v>
      </c>
      <c r="AJ6" s="198" t="s">
        <v>7941</v>
      </c>
      <c r="AK6" s="198" t="s">
        <v>7942</v>
      </c>
      <c r="AL6" s="198" t="s">
        <v>7943</v>
      </c>
      <c r="AM6" s="198" t="s">
        <v>7944</v>
      </c>
      <c r="AN6" s="198" t="s">
        <v>7945</v>
      </c>
      <c r="AO6" s="198" t="s">
        <v>7946</v>
      </c>
      <c r="AP6" s="198" t="s">
        <v>7947</v>
      </c>
      <c r="AQ6" s="198" t="s">
        <v>7948</v>
      </c>
      <c r="AR6" s="198" t="s">
        <v>7949</v>
      </c>
      <c r="AS6" s="198" t="s">
        <v>7950</v>
      </c>
      <c r="AT6" s="198" t="s">
        <v>7951</v>
      </c>
      <c r="AU6" s="198" t="s">
        <v>7952</v>
      </c>
      <c r="AV6" s="198" t="s">
        <v>7953</v>
      </c>
      <c r="AW6" s="198" t="s">
        <v>7954</v>
      </c>
      <c r="AX6" s="198" t="s">
        <v>7955</v>
      </c>
      <c r="AY6" s="198" t="s">
        <v>7956</v>
      </c>
      <c r="AZ6" s="198" t="s">
        <v>7957</v>
      </c>
      <c r="BA6" s="198" t="s">
        <v>7958</v>
      </c>
      <c r="BB6" s="198" t="s">
        <v>7959</v>
      </c>
      <c r="BC6" s="198" t="s">
        <v>7960</v>
      </c>
      <c r="BD6" s="198" t="s">
        <v>7961</v>
      </c>
      <c r="BE6" s="198" t="s">
        <v>7962</v>
      </c>
      <c r="BF6" s="198" t="s">
        <v>7963</v>
      </c>
      <c r="BG6" s="198" t="s">
        <v>7964</v>
      </c>
      <c r="BH6" s="198" t="s">
        <v>7965</v>
      </c>
      <c r="BI6" s="198" t="s">
        <v>7966</v>
      </c>
      <c r="BJ6" s="198" t="s">
        <v>7967</v>
      </c>
      <c r="BK6" s="198" t="s">
        <v>7968</v>
      </c>
      <c r="BL6" s="198" t="s">
        <v>7969</v>
      </c>
      <c r="BM6" s="198" t="s">
        <v>7970</v>
      </c>
      <c r="BN6" s="198" t="s">
        <v>7971</v>
      </c>
      <c r="BO6" s="198" t="s">
        <v>7972</v>
      </c>
      <c r="BP6" s="198" t="s">
        <v>7973</v>
      </c>
      <c r="BQ6" s="198" t="s">
        <v>7974</v>
      </c>
      <c r="BR6" s="198" t="s">
        <v>7975</v>
      </c>
      <c r="BS6" s="198" t="s">
        <v>7976</v>
      </c>
      <c r="BT6" s="198" t="s">
        <v>7977</v>
      </c>
      <c r="BU6" s="198" t="s">
        <v>7978</v>
      </c>
      <c r="BV6" s="198" t="s">
        <v>7979</v>
      </c>
      <c r="BW6" s="198" t="s">
        <v>7980</v>
      </c>
      <c r="BX6" s="198" t="s">
        <v>7981</v>
      </c>
      <c r="BY6" s="198" t="s">
        <v>7982</v>
      </c>
      <c r="BZ6" s="198" t="s">
        <v>7983</v>
      </c>
      <c r="CA6" s="198" t="s">
        <v>7984</v>
      </c>
      <c r="CB6" s="198" t="s">
        <v>7985</v>
      </c>
      <c r="CC6" s="198" t="s">
        <v>7986</v>
      </c>
      <c r="CD6" s="198" t="s">
        <v>7987</v>
      </c>
      <c r="CE6" s="198" t="s">
        <v>7988</v>
      </c>
      <c r="CF6" s="198" t="s">
        <v>7989</v>
      </c>
      <c r="CG6" s="198" t="s">
        <v>7990</v>
      </c>
      <c r="CH6" s="198" t="s">
        <v>7991</v>
      </c>
      <c r="CI6" s="198" t="s">
        <v>7992</v>
      </c>
      <c r="CJ6" s="198" t="s">
        <v>7993</v>
      </c>
      <c r="CK6" s="198" t="s">
        <v>7994</v>
      </c>
      <c r="CL6" s="198" t="s">
        <v>7995</v>
      </c>
      <c r="CM6" s="198" t="s">
        <v>7996</v>
      </c>
      <c r="CN6" s="198" t="s">
        <v>7997</v>
      </c>
      <c r="CO6" s="198" t="s">
        <v>7998</v>
      </c>
      <c r="CP6" s="198" t="s">
        <v>7999</v>
      </c>
      <c r="CQ6" s="198" t="s">
        <v>8000</v>
      </c>
      <c r="CR6" s="198" t="s">
        <v>8001</v>
      </c>
      <c r="CS6" s="198" t="s">
        <v>8002</v>
      </c>
      <c r="CT6" s="198" t="s">
        <v>8003</v>
      </c>
      <c r="CU6" s="198" t="s">
        <v>8004</v>
      </c>
      <c r="CV6" s="198" t="s">
        <v>8005</v>
      </c>
      <c r="CW6" s="198" t="s">
        <v>8006</v>
      </c>
      <c r="CX6" s="198" t="s">
        <v>8007</v>
      </c>
      <c r="CY6" s="198" t="s">
        <v>8008</v>
      </c>
      <c r="CZ6" s="198" t="s">
        <v>8009</v>
      </c>
      <c r="DA6" s="198" t="s">
        <v>8010</v>
      </c>
      <c r="DB6" s="198" t="s">
        <v>8011</v>
      </c>
      <c r="DC6" s="198" t="s">
        <v>8012</v>
      </c>
      <c r="DD6" s="198" t="s">
        <v>8013</v>
      </c>
      <c r="DE6" s="198" t="s">
        <v>8014</v>
      </c>
      <c r="DF6" s="198" t="s">
        <v>8015</v>
      </c>
      <c r="DG6" s="198" t="s">
        <v>8016</v>
      </c>
      <c r="DH6" s="198" t="s">
        <v>8017</v>
      </c>
      <c r="DI6" s="198" t="s">
        <v>8018</v>
      </c>
      <c r="DJ6" s="198" t="s">
        <v>8019</v>
      </c>
      <c r="DK6" s="198" t="s">
        <v>8020</v>
      </c>
      <c r="DL6" s="198" t="s">
        <v>8021</v>
      </c>
      <c r="DM6" s="198" t="s">
        <v>8022</v>
      </c>
      <c r="DN6" s="198" t="s">
        <v>8023</v>
      </c>
      <c r="DO6" s="198" t="s">
        <v>8024</v>
      </c>
      <c r="DP6" s="198" t="s">
        <v>8025</v>
      </c>
      <c r="DQ6" s="198" t="s">
        <v>8026</v>
      </c>
      <c r="DR6" s="198" t="s">
        <v>8027</v>
      </c>
      <c r="DS6" s="198" t="s">
        <v>8028</v>
      </c>
      <c r="DT6" s="198" t="s">
        <v>8029</v>
      </c>
      <c r="DU6" s="198" t="s">
        <v>8030</v>
      </c>
      <c r="DV6" s="198" t="s">
        <v>8031</v>
      </c>
      <c r="DW6" s="198" t="s">
        <v>8032</v>
      </c>
      <c r="DX6" s="198" t="s">
        <v>8033</v>
      </c>
      <c r="DY6" s="198" t="s">
        <v>8034</v>
      </c>
      <c r="DZ6" s="198" t="s">
        <v>8035</v>
      </c>
      <c r="EA6" s="198" t="s">
        <v>8036</v>
      </c>
      <c r="EB6" s="198" t="s">
        <v>8037</v>
      </c>
      <c r="EC6" s="198" t="s">
        <v>8038</v>
      </c>
      <c r="ED6" s="198" t="s">
        <v>8039</v>
      </c>
      <c r="EE6" s="198" t="s">
        <v>8040</v>
      </c>
      <c r="EF6" s="198" t="s">
        <v>8041</v>
      </c>
      <c r="EG6" s="198" t="s">
        <v>8042</v>
      </c>
      <c r="EH6" s="198" t="s">
        <v>8043</v>
      </c>
      <c r="EI6" s="198" t="s">
        <v>8044</v>
      </c>
      <c r="EJ6" s="198" t="s">
        <v>8045</v>
      </c>
      <c r="EK6" s="198" t="s">
        <v>8046</v>
      </c>
      <c r="EL6" s="198" t="s">
        <v>8047</v>
      </c>
      <c r="EM6" s="198" t="s">
        <v>8048</v>
      </c>
      <c r="EN6" s="198" t="s">
        <v>8049</v>
      </c>
      <c r="EO6" s="198" t="s">
        <v>8050</v>
      </c>
      <c r="EP6" s="198" t="s">
        <v>8051</v>
      </c>
      <c r="EQ6" s="198" t="s">
        <v>8052</v>
      </c>
      <c r="ER6" s="198" t="s">
        <v>8053</v>
      </c>
      <c r="ES6" s="198" t="s">
        <v>8054</v>
      </c>
      <c r="ET6" s="198" t="s">
        <v>8055</v>
      </c>
      <c r="EU6" s="198" t="s">
        <v>8056</v>
      </c>
      <c r="EV6" s="198" t="s">
        <v>8057</v>
      </c>
      <c r="EW6" s="198" t="s">
        <v>8058</v>
      </c>
      <c r="EX6" s="198" t="s">
        <v>8059</v>
      </c>
      <c r="EY6" s="198" t="s">
        <v>2276</v>
      </c>
      <c r="EZ6" s="198" t="s">
        <v>8060</v>
      </c>
      <c r="FA6" s="198" t="s">
        <v>8061</v>
      </c>
      <c r="FB6" s="198" t="s">
        <v>8062</v>
      </c>
      <c r="FC6" s="198" t="s">
        <v>8063</v>
      </c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</row>
    <row r="7" s="187" customFormat="1" ht="20.25" customHeight="1" spans="1:262">
      <c r="A7" s="400" t="s">
        <v>82</v>
      </c>
      <c r="B7" s="198" t="s">
        <v>8064</v>
      </c>
      <c r="C7" s="198" t="s">
        <v>8065</v>
      </c>
      <c r="D7" s="198">
        <v>13810992180</v>
      </c>
      <c r="E7" s="198" t="s">
        <v>8066</v>
      </c>
      <c r="F7" s="198" t="s">
        <v>8067</v>
      </c>
      <c r="G7" s="198">
        <v>113</v>
      </c>
      <c r="H7" s="198" t="s">
        <v>8068</v>
      </c>
      <c r="I7" s="198" t="s">
        <v>8069</v>
      </c>
      <c r="J7" s="198" t="s">
        <v>8070</v>
      </c>
      <c r="K7" s="198" t="s">
        <v>8071</v>
      </c>
      <c r="L7" s="198" t="s">
        <v>8072</v>
      </c>
      <c r="M7" s="198" t="s">
        <v>8073</v>
      </c>
      <c r="N7" s="198" t="s">
        <v>8074</v>
      </c>
      <c r="O7" s="198" t="s">
        <v>8075</v>
      </c>
      <c r="P7" s="198" t="s">
        <v>8076</v>
      </c>
      <c r="Q7" s="198" t="s">
        <v>8077</v>
      </c>
      <c r="R7" s="198" t="s">
        <v>8078</v>
      </c>
      <c r="S7" s="198" t="s">
        <v>8079</v>
      </c>
      <c r="T7" s="198" t="s">
        <v>8080</v>
      </c>
      <c r="U7" s="198" t="s">
        <v>8081</v>
      </c>
      <c r="V7" s="198" t="s">
        <v>8082</v>
      </c>
      <c r="W7" s="198" t="s">
        <v>1785</v>
      </c>
      <c r="X7" s="198" t="s">
        <v>8083</v>
      </c>
      <c r="Y7" s="198" t="s">
        <v>8084</v>
      </c>
      <c r="Z7" s="198" t="s">
        <v>8085</v>
      </c>
      <c r="AA7" s="198" t="s">
        <v>8086</v>
      </c>
      <c r="AB7" s="198" t="s">
        <v>8087</v>
      </c>
      <c r="AC7" s="198" t="s">
        <v>8088</v>
      </c>
      <c r="AD7" s="198" t="s">
        <v>8089</v>
      </c>
      <c r="AE7" s="198" t="s">
        <v>8090</v>
      </c>
      <c r="AF7" s="198" t="s">
        <v>8091</v>
      </c>
      <c r="AG7" s="198" t="s">
        <v>8092</v>
      </c>
      <c r="AH7" s="198" t="s">
        <v>8093</v>
      </c>
      <c r="AI7" s="198" t="s">
        <v>8094</v>
      </c>
      <c r="AJ7" s="198" t="s">
        <v>8095</v>
      </c>
      <c r="AK7" s="198" t="s">
        <v>8096</v>
      </c>
      <c r="AL7" s="198" t="s">
        <v>8097</v>
      </c>
      <c r="AM7" s="198" t="s">
        <v>2609</v>
      </c>
      <c r="AN7" s="198" t="s">
        <v>8098</v>
      </c>
      <c r="AO7" s="198" t="s">
        <v>8099</v>
      </c>
      <c r="AP7" s="198" t="s">
        <v>8100</v>
      </c>
      <c r="AQ7" s="198" t="s">
        <v>8101</v>
      </c>
      <c r="AR7" s="198" t="s">
        <v>8102</v>
      </c>
      <c r="AS7" s="198" t="s">
        <v>8103</v>
      </c>
      <c r="AT7" s="198" t="s">
        <v>8104</v>
      </c>
      <c r="AU7" s="198" t="s">
        <v>8105</v>
      </c>
      <c r="AV7" s="198" t="s">
        <v>8106</v>
      </c>
      <c r="AW7" s="198" t="s">
        <v>8107</v>
      </c>
      <c r="AX7" s="198" t="s">
        <v>8108</v>
      </c>
      <c r="AY7" s="198" t="s">
        <v>8109</v>
      </c>
      <c r="AZ7" s="198" t="s">
        <v>8110</v>
      </c>
      <c r="BA7" s="198" t="s">
        <v>8111</v>
      </c>
      <c r="BB7" s="198" t="s">
        <v>8112</v>
      </c>
      <c r="BC7" s="198" t="s">
        <v>8113</v>
      </c>
      <c r="BD7" s="198" t="s">
        <v>8114</v>
      </c>
      <c r="BE7" s="198" t="s">
        <v>8115</v>
      </c>
      <c r="BF7" s="198" t="s">
        <v>8116</v>
      </c>
      <c r="BG7" s="198" t="s">
        <v>8117</v>
      </c>
      <c r="BH7" s="198" t="s">
        <v>8118</v>
      </c>
      <c r="BI7" s="198" t="s">
        <v>8119</v>
      </c>
      <c r="BJ7" s="198" t="s">
        <v>8120</v>
      </c>
      <c r="BK7" s="198" t="s">
        <v>8121</v>
      </c>
      <c r="BL7" s="198" t="s">
        <v>8122</v>
      </c>
      <c r="BM7" s="198" t="s">
        <v>8123</v>
      </c>
      <c r="BN7" s="198" t="s">
        <v>8124</v>
      </c>
      <c r="BO7" s="198" t="s">
        <v>8125</v>
      </c>
      <c r="BP7" s="198" t="s">
        <v>8126</v>
      </c>
      <c r="BQ7" s="198" t="s">
        <v>8127</v>
      </c>
      <c r="BR7" s="198" t="s">
        <v>8128</v>
      </c>
      <c r="BS7" s="198" t="s">
        <v>8129</v>
      </c>
      <c r="BT7" s="198" t="s">
        <v>8130</v>
      </c>
      <c r="BU7" s="198" t="s">
        <v>8131</v>
      </c>
      <c r="BV7" s="198" t="s">
        <v>8132</v>
      </c>
      <c r="BW7" s="198" t="s">
        <v>8133</v>
      </c>
      <c r="BX7" s="198" t="s">
        <v>8134</v>
      </c>
      <c r="BY7" s="198" t="s">
        <v>8135</v>
      </c>
      <c r="BZ7" s="198" t="s">
        <v>8136</v>
      </c>
      <c r="CA7" s="198" t="s">
        <v>8137</v>
      </c>
      <c r="CB7" s="198" t="s">
        <v>8138</v>
      </c>
      <c r="CC7" s="198" t="s">
        <v>8139</v>
      </c>
      <c r="CD7" s="198" t="s">
        <v>8140</v>
      </c>
      <c r="CE7" s="198" t="s">
        <v>8141</v>
      </c>
      <c r="CF7" s="198" t="s">
        <v>8142</v>
      </c>
      <c r="CG7" s="198" t="s">
        <v>8143</v>
      </c>
      <c r="CH7" s="198" t="s">
        <v>8144</v>
      </c>
      <c r="CI7" s="198" t="s">
        <v>8145</v>
      </c>
      <c r="CJ7" s="198" t="s">
        <v>8146</v>
      </c>
      <c r="CK7" s="198" t="s">
        <v>8147</v>
      </c>
      <c r="CL7" s="198" t="s">
        <v>8148</v>
      </c>
      <c r="CM7" s="198" t="s">
        <v>8149</v>
      </c>
      <c r="CN7" s="198" t="s">
        <v>8150</v>
      </c>
      <c r="CO7" s="198" t="s">
        <v>8151</v>
      </c>
      <c r="CP7" s="198" t="s">
        <v>8152</v>
      </c>
      <c r="CQ7" s="198" t="s">
        <v>8153</v>
      </c>
      <c r="CR7" s="198" t="s">
        <v>8154</v>
      </c>
      <c r="CS7" s="198" t="s">
        <v>8155</v>
      </c>
      <c r="CT7" s="198" t="s">
        <v>8156</v>
      </c>
      <c r="CU7" s="198" t="s">
        <v>8157</v>
      </c>
      <c r="CV7" s="198" t="s">
        <v>8158</v>
      </c>
      <c r="CW7" s="198" t="s">
        <v>8159</v>
      </c>
      <c r="CX7" s="198" t="s">
        <v>8160</v>
      </c>
      <c r="CY7" s="198" t="s">
        <v>8161</v>
      </c>
      <c r="CZ7" s="198" t="s">
        <v>8162</v>
      </c>
      <c r="DA7" s="198" t="s">
        <v>8163</v>
      </c>
      <c r="DB7" s="198" t="s">
        <v>8164</v>
      </c>
      <c r="DC7" s="198" t="s">
        <v>8165</v>
      </c>
      <c r="DD7" s="198" t="s">
        <v>8166</v>
      </c>
      <c r="DE7" s="198" t="s">
        <v>8167</v>
      </c>
      <c r="DF7" s="198" t="s">
        <v>8168</v>
      </c>
      <c r="DG7" s="198" t="s">
        <v>3301</v>
      </c>
      <c r="DH7" s="198" t="s">
        <v>8169</v>
      </c>
      <c r="DI7" s="198" t="s">
        <v>8170</v>
      </c>
      <c r="DJ7" s="198" t="s">
        <v>8171</v>
      </c>
      <c r="DK7" s="198" t="s">
        <v>8172</v>
      </c>
      <c r="DL7" s="198" t="s">
        <v>8173</v>
      </c>
      <c r="DM7" s="198" t="s">
        <v>8174</v>
      </c>
      <c r="DN7" s="198" t="s">
        <v>8175</v>
      </c>
      <c r="DO7" s="198" t="s">
        <v>8176</v>
      </c>
      <c r="DP7" s="198" t="s">
        <v>8177</v>
      </c>
      <c r="DQ7" s="198" t="s">
        <v>8178</v>
      </c>
      <c r="DR7" s="198" t="s">
        <v>8179</v>
      </c>
      <c r="DS7" s="198" t="s">
        <v>8180</v>
      </c>
      <c r="DT7" s="198" t="s">
        <v>8181</v>
      </c>
      <c r="DU7" s="198" t="s">
        <v>8182</v>
      </c>
      <c r="DV7" s="198" t="s">
        <v>8183</v>
      </c>
      <c r="DW7" s="198" t="s">
        <v>8184</v>
      </c>
      <c r="DX7" s="198" t="s">
        <v>8185</v>
      </c>
      <c r="DY7" s="198" t="s">
        <v>8186</v>
      </c>
      <c r="DZ7" s="198" t="s">
        <v>8187</v>
      </c>
      <c r="EA7" s="198" t="s">
        <v>8188</v>
      </c>
      <c r="EB7" s="198" t="s">
        <v>8189</v>
      </c>
      <c r="EC7" s="198" t="s">
        <v>8190</v>
      </c>
      <c r="ED7" s="198" t="s">
        <v>8191</v>
      </c>
      <c r="EE7" s="198" t="s">
        <v>8192</v>
      </c>
      <c r="EF7" s="198" t="s">
        <v>8193</v>
      </c>
      <c r="EG7" s="198" t="s">
        <v>8194</v>
      </c>
      <c r="EH7" s="198" t="s">
        <v>8195</v>
      </c>
      <c r="EI7" s="198" t="s">
        <v>8196</v>
      </c>
      <c r="EJ7" s="198" t="s">
        <v>8197</v>
      </c>
      <c r="EK7" s="198" t="s">
        <v>8198</v>
      </c>
      <c r="EL7" s="198" t="s">
        <v>8199</v>
      </c>
      <c r="EM7" s="198" t="s">
        <v>8200</v>
      </c>
      <c r="EN7" s="198" t="s">
        <v>8201</v>
      </c>
      <c r="EO7" s="198" t="s">
        <v>8202</v>
      </c>
      <c r="EP7" s="198" t="s">
        <v>8203</v>
      </c>
      <c r="EQ7" s="198" t="s">
        <v>8204</v>
      </c>
      <c r="ER7" s="198" t="s">
        <v>8205</v>
      </c>
      <c r="ES7" s="198" t="s">
        <v>8206</v>
      </c>
      <c r="ET7" s="198" t="s">
        <v>8207</v>
      </c>
      <c r="EU7" s="198" t="s">
        <v>8208</v>
      </c>
      <c r="EV7" s="198" t="s">
        <v>8209</v>
      </c>
      <c r="EW7" s="198" t="s">
        <v>8210</v>
      </c>
      <c r="EX7" s="198" t="s">
        <v>8211</v>
      </c>
      <c r="EY7" s="198" t="s">
        <v>8212</v>
      </c>
      <c r="EZ7" s="198" t="s">
        <v>8213</v>
      </c>
      <c r="FA7" s="198" t="s">
        <v>8214</v>
      </c>
      <c r="FB7" s="198" t="s">
        <v>8215</v>
      </c>
      <c r="FC7" s="198" t="s">
        <v>8216</v>
      </c>
      <c r="FD7" s="198" t="s">
        <v>8217</v>
      </c>
      <c r="FE7" s="198" t="s">
        <v>8218</v>
      </c>
      <c r="FF7" s="198" t="s">
        <v>8219</v>
      </c>
      <c r="FG7" s="198" t="s">
        <v>8220</v>
      </c>
      <c r="FH7" s="198" t="s">
        <v>8221</v>
      </c>
      <c r="FI7" s="198" t="s">
        <v>8222</v>
      </c>
      <c r="FJ7" s="198" t="s">
        <v>8223</v>
      </c>
      <c r="FK7" s="198" t="s">
        <v>8224</v>
      </c>
      <c r="FL7" s="198" t="s">
        <v>8225</v>
      </c>
      <c r="FM7" s="198" t="s">
        <v>8226</v>
      </c>
      <c r="FN7" s="198" t="s">
        <v>8227</v>
      </c>
      <c r="FO7" s="198" t="s">
        <v>8228</v>
      </c>
      <c r="FP7" s="198" t="s">
        <v>8229</v>
      </c>
      <c r="FQ7" s="198" t="s">
        <v>8230</v>
      </c>
      <c r="FR7" s="198" t="s">
        <v>8231</v>
      </c>
      <c r="FS7" s="198" t="s">
        <v>8232</v>
      </c>
      <c r="FT7" s="198" t="s">
        <v>8233</v>
      </c>
      <c r="FU7" s="198" t="s">
        <v>8234</v>
      </c>
      <c r="FV7" s="198" t="s">
        <v>8235</v>
      </c>
      <c r="FW7" s="198" t="s">
        <v>8236</v>
      </c>
      <c r="FX7" s="198" t="s">
        <v>8237</v>
      </c>
      <c r="FY7" s="198" t="s">
        <v>8238</v>
      </c>
      <c r="FZ7" s="198" t="s">
        <v>8239</v>
      </c>
      <c r="GA7" s="198" t="s">
        <v>8240</v>
      </c>
      <c r="GB7" s="198" t="s">
        <v>8241</v>
      </c>
      <c r="GC7" s="198" t="s">
        <v>8242</v>
      </c>
      <c r="GD7" s="198" t="s">
        <v>8243</v>
      </c>
      <c r="GE7" s="198" t="s">
        <v>8244</v>
      </c>
      <c r="GF7" s="198" t="s">
        <v>8245</v>
      </c>
      <c r="GG7" s="198" t="s">
        <v>8246</v>
      </c>
      <c r="GH7" s="198" t="s">
        <v>8247</v>
      </c>
      <c r="GI7" s="198" t="s">
        <v>8248</v>
      </c>
      <c r="GJ7" s="198" t="s">
        <v>8249</v>
      </c>
      <c r="GK7" s="198" t="s">
        <v>8250</v>
      </c>
      <c r="GL7" s="198" t="s">
        <v>8251</v>
      </c>
      <c r="GM7" s="198" t="s">
        <v>8252</v>
      </c>
      <c r="GN7" s="198" t="s">
        <v>8253</v>
      </c>
      <c r="GO7" s="198" t="s">
        <v>8254</v>
      </c>
      <c r="GP7" s="198" t="s">
        <v>8255</v>
      </c>
      <c r="GQ7" s="198" t="s">
        <v>8256</v>
      </c>
      <c r="GR7" s="198" t="s">
        <v>8257</v>
      </c>
      <c r="GS7" s="198" t="s">
        <v>8258</v>
      </c>
      <c r="GT7" s="198" t="s">
        <v>8259</v>
      </c>
      <c r="GU7" s="198" t="s">
        <v>8260</v>
      </c>
      <c r="GV7" s="198" t="s">
        <v>8261</v>
      </c>
      <c r="GW7" s="198" t="s">
        <v>8262</v>
      </c>
      <c r="GX7" s="198" t="s">
        <v>8263</v>
      </c>
      <c r="GY7" s="198" t="s">
        <v>8264</v>
      </c>
      <c r="GZ7" s="198" t="s">
        <v>8265</v>
      </c>
      <c r="HA7" s="198" t="s">
        <v>8266</v>
      </c>
      <c r="HB7" s="198" t="s">
        <v>8267</v>
      </c>
      <c r="HC7" s="198" t="s">
        <v>8268</v>
      </c>
      <c r="HD7" s="198" t="s">
        <v>8269</v>
      </c>
      <c r="HE7" s="198" t="s">
        <v>8270</v>
      </c>
      <c r="HF7" s="198" t="s">
        <v>8271</v>
      </c>
      <c r="HG7" s="198" t="s">
        <v>8272</v>
      </c>
      <c r="HH7" s="198" t="s">
        <v>8273</v>
      </c>
      <c r="HI7" s="198" t="s">
        <v>8274</v>
      </c>
      <c r="HJ7" s="198" t="s">
        <v>8275</v>
      </c>
      <c r="HK7" s="198" t="s">
        <v>8276</v>
      </c>
      <c r="HL7" s="198" t="s">
        <v>8277</v>
      </c>
      <c r="HM7" s="198" t="s">
        <v>8278</v>
      </c>
      <c r="HN7" s="198" t="s">
        <v>8279</v>
      </c>
      <c r="HO7" s="198" t="s">
        <v>8280</v>
      </c>
      <c r="HP7" s="198" t="s">
        <v>8281</v>
      </c>
      <c r="HQ7" s="198" t="s">
        <v>8282</v>
      </c>
      <c r="HR7" s="198" t="s">
        <v>8283</v>
      </c>
      <c r="HS7" s="198" t="s">
        <v>8284</v>
      </c>
      <c r="HT7" s="198" t="s">
        <v>8285</v>
      </c>
      <c r="HU7" s="198" t="s">
        <v>8286</v>
      </c>
      <c r="HV7" s="198" t="s">
        <v>8287</v>
      </c>
      <c r="HW7" s="198" t="s">
        <v>8288</v>
      </c>
      <c r="HX7" s="198" t="s">
        <v>8289</v>
      </c>
      <c r="HY7" s="198" t="s">
        <v>8290</v>
      </c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</row>
    <row r="8" s="2" customFormat="1" ht="20.25" customHeight="1" spans="1:262">
      <c r="A8" s="197" t="s">
        <v>89</v>
      </c>
      <c r="B8" s="198" t="s">
        <v>8291</v>
      </c>
      <c r="C8" s="198" t="s">
        <v>8292</v>
      </c>
      <c r="D8" s="198">
        <v>67791115</v>
      </c>
      <c r="E8" s="198" t="s">
        <v>8293</v>
      </c>
      <c r="F8" s="198" t="s">
        <v>8294</v>
      </c>
      <c r="G8" s="200">
        <v>3</v>
      </c>
      <c r="H8" s="198" t="s">
        <v>8295</v>
      </c>
      <c r="I8" s="198" t="s">
        <v>8296</v>
      </c>
      <c r="J8" s="198" t="s">
        <v>8297</v>
      </c>
      <c r="K8" s="198" t="s">
        <v>8298</v>
      </c>
      <c r="L8" s="198" t="s">
        <v>8299</v>
      </c>
      <c r="M8" s="198" t="s">
        <v>8300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  <c r="IW8" s="198"/>
      <c r="IX8" s="198"/>
      <c r="IY8" s="198"/>
      <c r="IZ8" s="198"/>
      <c r="JA8" s="198"/>
      <c r="JB8" s="198"/>
    </row>
    <row r="9" s="2" customFormat="1" ht="20.25" customHeight="1" spans="1:262">
      <c r="A9" s="400" t="s">
        <v>110</v>
      </c>
      <c r="B9" s="198" t="s">
        <v>8301</v>
      </c>
      <c r="C9" s="198" t="s">
        <v>8302</v>
      </c>
      <c r="D9" s="198">
        <v>67791115</v>
      </c>
      <c r="E9" s="198" t="s">
        <v>8303</v>
      </c>
      <c r="F9" s="198" t="s">
        <v>8294</v>
      </c>
      <c r="G9" s="200">
        <v>3</v>
      </c>
      <c r="H9" s="198" t="s">
        <v>8304</v>
      </c>
      <c r="I9" s="198" t="s">
        <v>2114</v>
      </c>
      <c r="J9" s="198" t="s">
        <v>8305</v>
      </c>
      <c r="K9" s="198" t="s">
        <v>8306</v>
      </c>
      <c r="L9" s="198" t="s">
        <v>8307</v>
      </c>
      <c r="M9" s="198" t="s">
        <v>8308</v>
      </c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</row>
    <row r="10" s="2" customFormat="1" ht="20.25" customHeight="1" spans="1:262">
      <c r="A10" s="197" t="s">
        <v>127</v>
      </c>
      <c r="B10" s="198" t="s">
        <v>8309</v>
      </c>
      <c r="C10" s="198" t="s">
        <v>8310</v>
      </c>
      <c r="D10" s="198">
        <v>67791115</v>
      </c>
      <c r="E10" s="198" t="s">
        <v>8311</v>
      </c>
      <c r="F10" s="198" t="s">
        <v>8294</v>
      </c>
      <c r="G10" s="200">
        <v>3</v>
      </c>
      <c r="H10" s="198" t="s">
        <v>8312</v>
      </c>
      <c r="I10" s="198" t="s">
        <v>8313</v>
      </c>
      <c r="J10" s="198" t="s">
        <v>8314</v>
      </c>
      <c r="K10" s="198" t="s">
        <v>8315</v>
      </c>
      <c r="L10" s="198" t="s">
        <v>8316</v>
      </c>
      <c r="M10" s="198" t="s">
        <v>8317</v>
      </c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  <c r="IW10" s="198"/>
      <c r="IX10" s="198"/>
      <c r="IY10" s="198"/>
      <c r="IZ10" s="198"/>
      <c r="JA10" s="198"/>
      <c r="JB10" s="198"/>
    </row>
    <row r="11" s="2" customFormat="1" ht="20.25" customHeight="1" spans="1:262">
      <c r="A11" s="400" t="s">
        <v>144</v>
      </c>
      <c r="B11" s="198" t="s">
        <v>8318</v>
      </c>
      <c r="C11" s="198" t="s">
        <v>8319</v>
      </c>
      <c r="D11" s="198">
        <v>67791109</v>
      </c>
      <c r="E11" s="198" t="s">
        <v>8320</v>
      </c>
      <c r="F11" s="198" t="s">
        <v>8294</v>
      </c>
      <c r="G11" s="200">
        <v>3</v>
      </c>
      <c r="H11" s="198" t="s">
        <v>8321</v>
      </c>
      <c r="I11" s="198" t="s">
        <v>8322</v>
      </c>
      <c r="J11" s="198" t="s">
        <v>8323</v>
      </c>
      <c r="K11" s="198" t="s">
        <v>8324</v>
      </c>
      <c r="L11" s="198" t="s">
        <v>8325</v>
      </c>
      <c r="M11" s="198" t="s">
        <v>8326</v>
      </c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  <c r="IW11" s="198"/>
      <c r="IX11" s="198"/>
      <c r="IY11" s="198"/>
      <c r="IZ11" s="198"/>
      <c r="JA11" s="198"/>
      <c r="JB11" s="198"/>
    </row>
    <row r="12" s="2" customFormat="1" ht="20.25" customHeight="1" spans="1:262">
      <c r="A12" s="197" t="s">
        <v>161</v>
      </c>
      <c r="B12" s="198" t="s">
        <v>8327</v>
      </c>
      <c r="C12" s="198" t="s">
        <v>8328</v>
      </c>
      <c r="D12" s="198">
        <v>67791115</v>
      </c>
      <c r="E12" s="198" t="s">
        <v>8329</v>
      </c>
      <c r="F12" s="198" t="s">
        <v>8294</v>
      </c>
      <c r="G12" s="200">
        <v>3</v>
      </c>
      <c r="H12" s="198" t="s">
        <v>8330</v>
      </c>
      <c r="I12" s="198" t="s">
        <v>8331</v>
      </c>
      <c r="J12" s="198" t="s">
        <v>8332</v>
      </c>
      <c r="K12" s="198" t="s">
        <v>8333</v>
      </c>
      <c r="L12" s="198" t="s">
        <v>8334</v>
      </c>
      <c r="M12" s="198" t="s">
        <v>8335</v>
      </c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  <c r="IW12" s="198"/>
      <c r="IX12" s="198"/>
      <c r="IY12" s="198"/>
      <c r="IZ12" s="198"/>
      <c r="JA12" s="198"/>
      <c r="JB12" s="198"/>
    </row>
    <row r="13" s="2" customFormat="1" ht="20.25" customHeight="1" spans="1:262">
      <c r="A13" s="400" t="s">
        <v>168</v>
      </c>
      <c r="B13" s="198" t="s">
        <v>8336</v>
      </c>
      <c r="C13" s="198" t="s">
        <v>8337</v>
      </c>
      <c r="D13" s="198">
        <v>67791115</v>
      </c>
      <c r="E13" s="198" t="s">
        <v>8338</v>
      </c>
      <c r="F13" s="198" t="s">
        <v>8294</v>
      </c>
      <c r="G13" s="200">
        <v>3</v>
      </c>
      <c r="H13" s="198" t="s">
        <v>8339</v>
      </c>
      <c r="I13" s="198" t="s">
        <v>8340</v>
      </c>
      <c r="J13" s="198" t="s">
        <v>8341</v>
      </c>
      <c r="K13" s="198" t="s">
        <v>8342</v>
      </c>
      <c r="L13" s="198" t="s">
        <v>8343</v>
      </c>
      <c r="M13" s="198" t="s">
        <v>8344</v>
      </c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  <c r="IW13" s="198"/>
      <c r="IX13" s="198"/>
      <c r="IY13" s="198"/>
      <c r="IZ13" s="198"/>
      <c r="JA13" s="198"/>
      <c r="JB13" s="198"/>
    </row>
    <row r="14" s="2" customFormat="1" ht="20.25" customHeight="1" spans="1:262">
      <c r="A14" s="197" t="s">
        <v>189</v>
      </c>
      <c r="B14" s="198" t="s">
        <v>8345</v>
      </c>
      <c r="C14" s="198" t="s">
        <v>8346</v>
      </c>
      <c r="D14" s="198">
        <v>67791115</v>
      </c>
      <c r="E14" s="198" t="s">
        <v>8347</v>
      </c>
      <c r="F14" s="198" t="s">
        <v>8294</v>
      </c>
      <c r="G14" s="200">
        <v>3</v>
      </c>
      <c r="H14" s="198" t="s">
        <v>8348</v>
      </c>
      <c r="I14" s="198" t="s">
        <v>8349</v>
      </c>
      <c r="J14" s="198" t="s">
        <v>8350</v>
      </c>
      <c r="K14" s="198" t="s">
        <v>8351</v>
      </c>
      <c r="L14" s="198" t="s">
        <v>8352</v>
      </c>
      <c r="M14" s="198" t="s">
        <v>8353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  <c r="IW14" s="198"/>
      <c r="IX14" s="198"/>
      <c r="IY14" s="198"/>
      <c r="IZ14" s="198"/>
      <c r="JA14" s="198"/>
      <c r="JB14" s="198"/>
    </row>
    <row r="15" s="2" customFormat="1" ht="20.25" customHeight="1" spans="1:262">
      <c r="A15" s="400" t="s">
        <v>206</v>
      </c>
      <c r="B15" s="198" t="s">
        <v>8354</v>
      </c>
      <c r="C15" s="198" t="s">
        <v>8355</v>
      </c>
      <c r="D15" s="198">
        <v>67791115</v>
      </c>
      <c r="E15" s="198" t="s">
        <v>8356</v>
      </c>
      <c r="F15" s="198" t="s">
        <v>8294</v>
      </c>
      <c r="G15" s="200">
        <v>3</v>
      </c>
      <c r="H15" s="198" t="s">
        <v>8357</v>
      </c>
      <c r="I15" s="198" t="s">
        <v>8358</v>
      </c>
      <c r="J15" s="198" t="s">
        <v>8359</v>
      </c>
      <c r="K15" s="198" t="s">
        <v>8360</v>
      </c>
      <c r="L15" s="198" t="s">
        <v>8361</v>
      </c>
      <c r="M15" s="198" t="s">
        <v>8362</v>
      </c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  <c r="IW15" s="198"/>
      <c r="IX15" s="198"/>
      <c r="IY15" s="198"/>
      <c r="IZ15" s="198"/>
      <c r="JA15" s="198"/>
      <c r="JB15" s="198"/>
    </row>
    <row r="16" s="2" customFormat="1" ht="20.25" customHeight="1" spans="1:262">
      <c r="A16" s="197" t="s">
        <v>223</v>
      </c>
      <c r="B16" s="198" t="s">
        <v>8363</v>
      </c>
      <c r="C16" s="198" t="s">
        <v>8364</v>
      </c>
      <c r="D16" s="198">
        <v>67791109</v>
      </c>
      <c r="E16" s="198" t="s">
        <v>8365</v>
      </c>
      <c r="F16" s="198" t="s">
        <v>8294</v>
      </c>
      <c r="G16" s="200">
        <v>2</v>
      </c>
      <c r="H16" s="198" t="s">
        <v>8366</v>
      </c>
      <c r="I16" s="198" t="s">
        <v>8367</v>
      </c>
      <c r="J16" s="198" t="s">
        <v>8368</v>
      </c>
      <c r="K16" s="198" t="s">
        <v>8369</v>
      </c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  <c r="IW16" s="198"/>
      <c r="IX16" s="198"/>
      <c r="IY16" s="198"/>
      <c r="IZ16" s="198"/>
      <c r="JA16" s="198"/>
      <c r="JB16" s="198"/>
    </row>
    <row r="17" s="3" customFormat="1" ht="20" customHeight="1" spans="1:262">
      <c r="A17" s="400" t="s">
        <v>240</v>
      </c>
      <c r="B17" s="198" t="s">
        <v>4725</v>
      </c>
      <c r="C17" s="198">
        <v>38210001</v>
      </c>
      <c r="D17" s="198">
        <v>67791041</v>
      </c>
      <c r="E17" s="198" t="s">
        <v>8370</v>
      </c>
      <c r="F17" s="198" t="s">
        <v>8294</v>
      </c>
      <c r="G17" s="200">
        <v>2</v>
      </c>
      <c r="H17" s="198" t="s">
        <v>8371</v>
      </c>
      <c r="I17" s="198" t="s">
        <v>8372</v>
      </c>
      <c r="J17" s="198" t="s">
        <v>8373</v>
      </c>
      <c r="K17" s="198" t="s">
        <v>8374</v>
      </c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  <c r="IW17" s="198"/>
      <c r="IX17" s="198"/>
      <c r="IY17" s="198"/>
      <c r="IZ17" s="198"/>
      <c r="JA17" s="198"/>
      <c r="JB17" s="198"/>
    </row>
    <row r="18" s="2" customFormat="1" ht="20.25" customHeight="1" spans="1:262">
      <c r="A18" s="197" t="s">
        <v>247</v>
      </c>
      <c r="B18" s="198" t="s">
        <v>8375</v>
      </c>
      <c r="C18" s="198" t="s">
        <v>8376</v>
      </c>
      <c r="D18" s="198">
        <v>67791115</v>
      </c>
      <c r="E18" s="198" t="s">
        <v>8377</v>
      </c>
      <c r="F18" s="198" t="s">
        <v>8294</v>
      </c>
      <c r="G18" s="200">
        <v>2</v>
      </c>
      <c r="H18" s="198" t="s">
        <v>8378</v>
      </c>
      <c r="I18" s="198" t="s">
        <v>8379</v>
      </c>
      <c r="J18" s="198" t="s">
        <v>8380</v>
      </c>
      <c r="K18" s="198" t="s">
        <v>8381</v>
      </c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  <c r="IW18" s="198"/>
      <c r="IX18" s="198"/>
      <c r="IY18" s="198"/>
      <c r="IZ18" s="198"/>
      <c r="JA18" s="198"/>
      <c r="JB18" s="198"/>
    </row>
    <row r="19" s="188" customFormat="1" ht="20.25" customHeight="1" spans="1:262">
      <c r="A19" s="400" t="s">
        <v>268</v>
      </c>
      <c r="B19" s="198" t="s">
        <v>8382</v>
      </c>
      <c r="C19" s="198" t="s">
        <v>8383</v>
      </c>
      <c r="D19" s="198">
        <v>67791115</v>
      </c>
      <c r="E19" s="198" t="s">
        <v>8384</v>
      </c>
      <c r="F19" s="198" t="s">
        <v>8385</v>
      </c>
      <c r="G19" s="198">
        <v>8</v>
      </c>
      <c r="H19" s="198" t="s">
        <v>8386</v>
      </c>
      <c r="I19" s="198" t="s">
        <v>8387</v>
      </c>
      <c r="J19" s="198" t="s">
        <v>8388</v>
      </c>
      <c r="K19" s="198" t="s">
        <v>8389</v>
      </c>
      <c r="L19" s="198" t="s">
        <v>8390</v>
      </c>
      <c r="M19" s="198" t="s">
        <v>8391</v>
      </c>
      <c r="N19" s="198" t="s">
        <v>8392</v>
      </c>
      <c r="O19" s="198" t="s">
        <v>8393</v>
      </c>
      <c r="P19" s="198" t="s">
        <v>8394</v>
      </c>
      <c r="Q19" s="198" t="s">
        <v>8395</v>
      </c>
      <c r="R19" s="198" t="s">
        <v>8396</v>
      </c>
      <c r="S19" s="198" t="s">
        <v>8397</v>
      </c>
      <c r="T19" s="198" t="s">
        <v>8398</v>
      </c>
      <c r="U19" s="198" t="s">
        <v>8399</v>
      </c>
      <c r="V19" s="198" t="s">
        <v>8400</v>
      </c>
      <c r="W19" s="198" t="s">
        <v>8401</v>
      </c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  <c r="IW19" s="198"/>
      <c r="IX19" s="198"/>
      <c r="IY19" s="198"/>
      <c r="IZ19" s="198"/>
      <c r="JA19" s="198"/>
      <c r="JB19" s="198"/>
    </row>
    <row r="20" s="188" customFormat="1" ht="20.25" customHeight="1" spans="1:262">
      <c r="A20" s="197" t="s">
        <v>285</v>
      </c>
      <c r="B20" s="198" t="s">
        <v>8402</v>
      </c>
      <c r="C20" s="198" t="s">
        <v>8403</v>
      </c>
      <c r="D20" s="198">
        <v>67791115</v>
      </c>
      <c r="E20" s="198" t="s">
        <v>8404</v>
      </c>
      <c r="F20" s="198" t="s">
        <v>8385</v>
      </c>
      <c r="G20" s="201">
        <v>8</v>
      </c>
      <c r="H20" s="201" t="s">
        <v>8405</v>
      </c>
      <c r="I20" s="201" t="s">
        <v>8406</v>
      </c>
      <c r="J20" s="201" t="s">
        <v>8407</v>
      </c>
      <c r="K20" s="201" t="s">
        <v>8408</v>
      </c>
      <c r="L20" s="201" t="s">
        <v>8409</v>
      </c>
      <c r="M20" s="201" t="s">
        <v>8410</v>
      </c>
      <c r="N20" s="201" t="s">
        <v>8411</v>
      </c>
      <c r="O20" s="201" t="s">
        <v>8412</v>
      </c>
      <c r="P20" s="201" t="s">
        <v>8413</v>
      </c>
      <c r="Q20" s="201" t="s">
        <v>8414</v>
      </c>
      <c r="R20" s="201" t="s">
        <v>8415</v>
      </c>
      <c r="S20" s="201" t="s">
        <v>8416</v>
      </c>
      <c r="T20" s="201" t="s">
        <v>8417</v>
      </c>
      <c r="U20" s="201" t="s">
        <v>8418</v>
      </c>
      <c r="V20" s="201" t="s">
        <v>8419</v>
      </c>
      <c r="W20" s="201" t="s">
        <v>8420</v>
      </c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  <c r="IW20" s="198"/>
      <c r="IX20" s="198"/>
      <c r="IY20" s="198"/>
      <c r="IZ20" s="198"/>
      <c r="JA20" s="198"/>
      <c r="JB20" s="198"/>
    </row>
    <row r="21" s="188" customFormat="1" ht="20.25" customHeight="1" spans="1:262">
      <c r="A21" s="400" t="s">
        <v>302</v>
      </c>
      <c r="B21" s="198" t="s">
        <v>8421</v>
      </c>
      <c r="C21" s="198" t="s">
        <v>8422</v>
      </c>
      <c r="D21" s="198">
        <v>67791115</v>
      </c>
      <c r="E21" s="198" t="s">
        <v>8423</v>
      </c>
      <c r="F21" s="198" t="s">
        <v>8385</v>
      </c>
      <c r="G21" s="201">
        <v>8</v>
      </c>
      <c r="H21" s="201" t="s">
        <v>8424</v>
      </c>
      <c r="I21" s="201" t="s">
        <v>8425</v>
      </c>
      <c r="J21" s="201" t="s">
        <v>8426</v>
      </c>
      <c r="K21" s="201" t="s">
        <v>8427</v>
      </c>
      <c r="L21" s="201" t="s">
        <v>8428</v>
      </c>
      <c r="M21" s="201" t="s">
        <v>8429</v>
      </c>
      <c r="N21" s="201" t="s">
        <v>8430</v>
      </c>
      <c r="O21" s="201" t="s">
        <v>8431</v>
      </c>
      <c r="P21" s="201" t="s">
        <v>8432</v>
      </c>
      <c r="Q21" s="201" t="s">
        <v>8433</v>
      </c>
      <c r="R21" s="201" t="s">
        <v>8434</v>
      </c>
      <c r="S21" s="201" t="s">
        <v>8435</v>
      </c>
      <c r="T21" s="201" t="s">
        <v>8436</v>
      </c>
      <c r="U21" s="201" t="s">
        <v>8437</v>
      </c>
      <c r="V21" s="201" t="s">
        <v>8438</v>
      </c>
      <c r="W21" s="201" t="s">
        <v>8439</v>
      </c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  <c r="IW21" s="198"/>
      <c r="IX21" s="198"/>
      <c r="IY21" s="198"/>
      <c r="IZ21" s="198"/>
      <c r="JA21" s="198"/>
      <c r="JB21" s="198"/>
    </row>
    <row r="22" s="188" customFormat="1" ht="20.25" customHeight="1" spans="1:262">
      <c r="A22" s="197" t="s">
        <v>319</v>
      </c>
      <c r="B22" s="198" t="s">
        <v>8440</v>
      </c>
      <c r="C22" s="198" t="s">
        <v>8441</v>
      </c>
      <c r="D22" s="198">
        <v>67791115</v>
      </c>
      <c r="E22" s="198" t="s">
        <v>8442</v>
      </c>
      <c r="F22" s="198" t="s">
        <v>8385</v>
      </c>
      <c r="G22" s="201">
        <v>8</v>
      </c>
      <c r="H22" s="201" t="s">
        <v>8443</v>
      </c>
      <c r="I22" s="201" t="s">
        <v>8444</v>
      </c>
      <c r="J22" s="201" t="s">
        <v>8445</v>
      </c>
      <c r="K22" s="201" t="s">
        <v>8446</v>
      </c>
      <c r="L22" s="201" t="s">
        <v>8447</v>
      </c>
      <c r="M22" s="201" t="s">
        <v>8448</v>
      </c>
      <c r="N22" s="201" t="s">
        <v>8449</v>
      </c>
      <c r="O22" s="201" t="s">
        <v>8450</v>
      </c>
      <c r="P22" s="201" t="s">
        <v>8451</v>
      </c>
      <c r="Q22" s="201" t="s">
        <v>8452</v>
      </c>
      <c r="R22" s="201" t="s">
        <v>8453</v>
      </c>
      <c r="S22" s="201" t="s">
        <v>8454</v>
      </c>
      <c r="T22" s="201" t="s">
        <v>8455</v>
      </c>
      <c r="U22" s="201" t="s">
        <v>8456</v>
      </c>
      <c r="V22" s="201" t="s">
        <v>8457</v>
      </c>
      <c r="W22" s="201" t="s">
        <v>8458</v>
      </c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  <c r="IV22" s="198"/>
      <c r="IW22" s="198"/>
      <c r="IX22" s="198"/>
      <c r="IY22" s="198"/>
      <c r="IZ22" s="198"/>
      <c r="JA22" s="198"/>
      <c r="JB22" s="198"/>
    </row>
    <row r="23" s="188" customFormat="1" ht="20.25" customHeight="1" spans="1:262">
      <c r="A23" s="400" t="s">
        <v>336</v>
      </c>
      <c r="B23" s="198" t="s">
        <v>8459</v>
      </c>
      <c r="C23" s="198" t="s">
        <v>8460</v>
      </c>
      <c r="D23" s="198">
        <v>67874039</v>
      </c>
      <c r="E23" s="198" t="s">
        <v>8461</v>
      </c>
      <c r="F23" s="198" t="s">
        <v>8385</v>
      </c>
      <c r="G23" s="201">
        <v>8</v>
      </c>
      <c r="H23" s="201" t="s">
        <v>8462</v>
      </c>
      <c r="I23" s="201" t="s">
        <v>8463</v>
      </c>
      <c r="J23" s="201" t="s">
        <v>8464</v>
      </c>
      <c r="K23" s="201" t="s">
        <v>8465</v>
      </c>
      <c r="L23" s="201" t="s">
        <v>8466</v>
      </c>
      <c r="M23" s="201" t="s">
        <v>8467</v>
      </c>
      <c r="N23" s="201" t="s">
        <v>8468</v>
      </c>
      <c r="O23" s="201" t="s">
        <v>8469</v>
      </c>
      <c r="P23" s="201" t="s">
        <v>8470</v>
      </c>
      <c r="Q23" s="201" t="s">
        <v>8471</v>
      </c>
      <c r="R23" s="201" t="s">
        <v>8472</v>
      </c>
      <c r="S23" s="201" t="s">
        <v>8473</v>
      </c>
      <c r="T23" s="201" t="s">
        <v>8474</v>
      </c>
      <c r="U23" s="201" t="s">
        <v>8475</v>
      </c>
      <c r="V23" s="201" t="s">
        <v>8476</v>
      </c>
      <c r="W23" s="201" t="s">
        <v>8477</v>
      </c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  <c r="IV23" s="198"/>
      <c r="IW23" s="198"/>
      <c r="IX23" s="198"/>
      <c r="IY23" s="198"/>
      <c r="IZ23" s="198"/>
      <c r="JA23" s="198"/>
      <c r="JB23" s="198"/>
    </row>
    <row r="24" s="188" customFormat="1" ht="20.25" customHeight="1" spans="1:262">
      <c r="A24" s="197" t="s">
        <v>347</v>
      </c>
      <c r="B24" s="198" t="s">
        <v>8478</v>
      </c>
      <c r="C24" s="198" t="s">
        <v>8479</v>
      </c>
      <c r="D24" s="198">
        <v>67791041</v>
      </c>
      <c r="E24" s="198" t="s">
        <v>8480</v>
      </c>
      <c r="F24" s="198" t="s">
        <v>8385</v>
      </c>
      <c r="G24" s="201">
        <v>8</v>
      </c>
      <c r="H24" s="201" t="s">
        <v>8481</v>
      </c>
      <c r="I24" s="201" t="s">
        <v>8482</v>
      </c>
      <c r="J24" s="201" t="s">
        <v>8483</v>
      </c>
      <c r="K24" s="201" t="s">
        <v>8484</v>
      </c>
      <c r="L24" s="201" t="s">
        <v>8485</v>
      </c>
      <c r="M24" s="201" t="s">
        <v>8486</v>
      </c>
      <c r="N24" s="201" t="s">
        <v>8487</v>
      </c>
      <c r="O24" s="201" t="s">
        <v>8488</v>
      </c>
      <c r="P24" s="201" t="s">
        <v>8489</v>
      </c>
      <c r="Q24" s="201" t="s">
        <v>8490</v>
      </c>
      <c r="R24" s="201" t="s">
        <v>8491</v>
      </c>
      <c r="S24" s="201" t="s">
        <v>8492</v>
      </c>
      <c r="T24" s="201" t="s">
        <v>8493</v>
      </c>
      <c r="U24" s="201" t="s">
        <v>8494</v>
      </c>
      <c r="V24" s="201" t="s">
        <v>8495</v>
      </c>
      <c r="W24" s="201" t="s">
        <v>8496</v>
      </c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  <c r="HE24" s="198"/>
      <c r="HF24" s="198"/>
      <c r="HG24" s="198"/>
      <c r="HH24" s="198"/>
      <c r="HI24" s="198"/>
      <c r="HJ24" s="198"/>
      <c r="HK24" s="198"/>
      <c r="HL24" s="198"/>
      <c r="HM24" s="198"/>
      <c r="HN24" s="198"/>
      <c r="HO24" s="198"/>
      <c r="HP24" s="198"/>
      <c r="HQ24" s="198"/>
      <c r="HR24" s="198"/>
      <c r="HS24" s="198"/>
      <c r="HT24" s="198"/>
      <c r="HU24" s="198"/>
      <c r="HV24" s="198"/>
      <c r="HW24" s="198"/>
      <c r="HX24" s="198"/>
      <c r="HY24" s="198"/>
      <c r="HZ24" s="198"/>
      <c r="IA24" s="198"/>
      <c r="IB24" s="198"/>
      <c r="IC24" s="198"/>
      <c r="ID24" s="198"/>
      <c r="IE24" s="198"/>
      <c r="IF24" s="198"/>
      <c r="IG24" s="198"/>
      <c r="IH24" s="198"/>
      <c r="II24" s="198"/>
      <c r="IJ24" s="198"/>
      <c r="IK24" s="198"/>
      <c r="IL24" s="198"/>
      <c r="IM24" s="198"/>
      <c r="IN24" s="198"/>
      <c r="IO24" s="198"/>
      <c r="IP24" s="198"/>
      <c r="IQ24" s="198"/>
      <c r="IR24" s="198"/>
      <c r="IS24" s="198"/>
      <c r="IT24" s="198"/>
      <c r="IU24" s="198"/>
      <c r="IV24" s="198"/>
      <c r="IW24" s="198"/>
      <c r="IX24" s="198"/>
      <c r="IY24" s="198"/>
      <c r="IZ24" s="198"/>
      <c r="JA24" s="198"/>
      <c r="JB24" s="198"/>
    </row>
    <row r="25" s="188" customFormat="1" ht="20.25" customHeight="1" spans="1:262">
      <c r="A25" s="400" t="s">
        <v>367</v>
      </c>
      <c r="B25" s="198" t="s">
        <v>8497</v>
      </c>
      <c r="C25" s="198" t="s">
        <v>8498</v>
      </c>
      <c r="D25" s="198">
        <v>67791118</v>
      </c>
      <c r="E25" s="198" t="s">
        <v>8499</v>
      </c>
      <c r="F25" s="198" t="s">
        <v>8385</v>
      </c>
      <c r="G25" s="201">
        <v>6</v>
      </c>
      <c r="H25" s="201" t="s">
        <v>8500</v>
      </c>
      <c r="I25" s="201" t="s">
        <v>8501</v>
      </c>
      <c r="J25" s="201" t="s">
        <v>8502</v>
      </c>
      <c r="K25" s="201" t="s">
        <v>8503</v>
      </c>
      <c r="L25" s="201" t="s">
        <v>8504</v>
      </c>
      <c r="M25" s="201" t="s">
        <v>8505</v>
      </c>
      <c r="N25" s="201" t="s">
        <v>8506</v>
      </c>
      <c r="O25" s="201" t="s">
        <v>8507</v>
      </c>
      <c r="P25" s="201" t="s">
        <v>8508</v>
      </c>
      <c r="Q25" s="201" t="s">
        <v>8509</v>
      </c>
      <c r="R25" s="201" t="s">
        <v>8510</v>
      </c>
      <c r="S25" s="201" t="s">
        <v>8511</v>
      </c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  <c r="HI25" s="198"/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8"/>
      <c r="HU25" s="198"/>
      <c r="HV25" s="198"/>
      <c r="HW25" s="198"/>
      <c r="HX25" s="198"/>
      <c r="HY25" s="198"/>
      <c r="HZ25" s="198"/>
      <c r="IA25" s="198"/>
      <c r="IB25" s="198"/>
      <c r="IC25" s="198"/>
      <c r="ID25" s="198"/>
      <c r="IE25" s="198"/>
      <c r="IF25" s="198"/>
      <c r="IG25" s="198"/>
      <c r="IH25" s="198"/>
      <c r="II25" s="198"/>
      <c r="IJ25" s="198"/>
      <c r="IK25" s="198"/>
      <c r="IL25" s="198"/>
      <c r="IM25" s="198"/>
      <c r="IN25" s="198"/>
      <c r="IO25" s="198"/>
      <c r="IP25" s="198"/>
      <c r="IQ25" s="198"/>
      <c r="IR25" s="198"/>
      <c r="IS25" s="198"/>
      <c r="IT25" s="198"/>
      <c r="IU25" s="198"/>
      <c r="IV25" s="198"/>
      <c r="IW25" s="198"/>
      <c r="IX25" s="198"/>
      <c r="IY25" s="198"/>
      <c r="IZ25" s="198"/>
      <c r="JA25" s="198"/>
      <c r="JB25" s="198"/>
    </row>
    <row r="26" s="188" customFormat="1" ht="20.25" customHeight="1" spans="1:124">
      <c r="A26" s="197" t="s">
        <v>384</v>
      </c>
      <c r="B26" s="198" t="s">
        <v>822</v>
      </c>
      <c r="C26" s="198" t="s">
        <v>8512</v>
      </c>
      <c r="D26" s="198">
        <v>67791118</v>
      </c>
      <c r="E26" s="198" t="s">
        <v>8513</v>
      </c>
      <c r="F26" s="198" t="s">
        <v>8385</v>
      </c>
      <c r="G26" s="201">
        <v>6</v>
      </c>
      <c r="H26" s="201" t="s">
        <v>8514</v>
      </c>
      <c r="I26" s="201" t="s">
        <v>257</v>
      </c>
      <c r="J26" s="201" t="s">
        <v>8515</v>
      </c>
      <c r="K26" s="201" t="s">
        <v>8516</v>
      </c>
      <c r="L26" s="201" t="s">
        <v>8517</v>
      </c>
      <c r="M26" s="201" t="s">
        <v>8518</v>
      </c>
      <c r="N26" s="201" t="s">
        <v>8519</v>
      </c>
      <c r="O26" s="201" t="s">
        <v>8520</v>
      </c>
      <c r="P26" s="201" t="s">
        <v>8521</v>
      </c>
      <c r="Q26" s="201" t="s">
        <v>8522</v>
      </c>
      <c r="R26" s="201" t="s">
        <v>8523</v>
      </c>
      <c r="S26" s="201" t="s">
        <v>8524</v>
      </c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</row>
    <row r="27" s="2" customFormat="1" ht="20.25" customHeight="1" spans="1:124">
      <c r="A27" s="400" t="s">
        <v>401</v>
      </c>
      <c r="B27" s="198" t="s">
        <v>8525</v>
      </c>
      <c r="C27" s="198" t="s">
        <v>8526</v>
      </c>
      <c r="D27" s="198">
        <v>18917912306</v>
      </c>
      <c r="E27" s="198" t="s">
        <v>8527</v>
      </c>
      <c r="F27" s="198" t="s">
        <v>8528</v>
      </c>
      <c r="G27" s="201">
        <v>6</v>
      </c>
      <c r="H27" s="201" t="s">
        <v>8529</v>
      </c>
      <c r="I27" s="201" t="s">
        <v>8530</v>
      </c>
      <c r="J27" s="201" t="s">
        <v>8531</v>
      </c>
      <c r="K27" s="201" t="s">
        <v>8532</v>
      </c>
      <c r="L27" s="201" t="s">
        <v>8533</v>
      </c>
      <c r="M27" s="201" t="s">
        <v>8534</v>
      </c>
      <c r="N27" s="201" t="s">
        <v>8535</v>
      </c>
      <c r="O27" s="201" t="s">
        <v>8536</v>
      </c>
      <c r="P27" s="201" t="s">
        <v>8537</v>
      </c>
      <c r="Q27" s="201" t="s">
        <v>8538</v>
      </c>
      <c r="R27" s="201" t="s">
        <v>8539</v>
      </c>
      <c r="S27" s="201" t="s">
        <v>8540</v>
      </c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</row>
    <row r="28" s="2" customFormat="1" ht="20.25" customHeight="1" spans="1:23">
      <c r="A28" s="197" t="s">
        <v>418</v>
      </c>
      <c r="B28" s="198" t="s">
        <v>8541</v>
      </c>
      <c r="C28" s="198" t="s">
        <v>8542</v>
      </c>
      <c r="D28" s="198">
        <v>18616101118</v>
      </c>
      <c r="E28" s="198" t="s">
        <v>8543</v>
      </c>
      <c r="F28" s="198" t="s">
        <v>8528</v>
      </c>
      <c r="G28" s="201">
        <v>6</v>
      </c>
      <c r="H28" s="201" t="s">
        <v>8544</v>
      </c>
      <c r="I28" s="201" t="s">
        <v>8545</v>
      </c>
      <c r="J28" s="201" t="s">
        <v>8546</v>
      </c>
      <c r="K28" s="201" t="s">
        <v>8547</v>
      </c>
      <c r="L28" s="201" t="s">
        <v>8548</v>
      </c>
      <c r="M28" s="201" t="s">
        <v>8549</v>
      </c>
      <c r="N28" s="201" t="s">
        <v>8550</v>
      </c>
      <c r="O28" s="201" t="s">
        <v>8551</v>
      </c>
      <c r="P28" s="201" t="s">
        <v>8552</v>
      </c>
      <c r="Q28" s="201" t="s">
        <v>8553</v>
      </c>
      <c r="R28" s="201" t="s">
        <v>8554</v>
      </c>
      <c r="S28" s="201" t="s">
        <v>8555</v>
      </c>
      <c r="T28" s="203"/>
      <c r="U28" s="13"/>
      <c r="V28" s="13"/>
      <c r="W28" s="20"/>
    </row>
    <row r="29" s="2" customFormat="1" ht="20.25" customHeight="1" spans="1:23">
      <c r="A29" s="400" t="s">
        <v>425</v>
      </c>
      <c r="B29" s="198" t="s">
        <v>8556</v>
      </c>
      <c r="C29" s="198" t="s">
        <v>8557</v>
      </c>
      <c r="D29" s="198" t="s">
        <v>8558</v>
      </c>
      <c r="E29" s="198" t="s">
        <v>8559</v>
      </c>
      <c r="F29" s="198" t="s">
        <v>8528</v>
      </c>
      <c r="G29" s="201">
        <v>5</v>
      </c>
      <c r="H29" s="201" t="s">
        <v>8560</v>
      </c>
      <c r="I29" s="201" t="s">
        <v>8561</v>
      </c>
      <c r="J29" s="201" t="s">
        <v>8562</v>
      </c>
      <c r="K29" s="201" t="s">
        <v>8563</v>
      </c>
      <c r="L29" s="201" t="s">
        <v>8564</v>
      </c>
      <c r="M29" s="201" t="s">
        <v>8565</v>
      </c>
      <c r="N29" s="201" t="s">
        <v>8566</v>
      </c>
      <c r="O29" s="201" t="s">
        <v>8567</v>
      </c>
      <c r="P29" s="201" t="s">
        <v>8568</v>
      </c>
      <c r="Q29" s="201" t="s">
        <v>8569</v>
      </c>
      <c r="R29" s="201"/>
      <c r="S29" s="201"/>
      <c r="T29" s="203"/>
      <c r="U29" s="13"/>
      <c r="V29" s="13"/>
      <c r="W29" s="20"/>
    </row>
    <row r="30" s="187" customFormat="1" ht="20.25" customHeight="1" spans="1:23">
      <c r="A30" s="197" t="s">
        <v>445</v>
      </c>
      <c r="B30" s="198" t="s">
        <v>8570</v>
      </c>
      <c r="C30" s="198" t="s">
        <v>8571</v>
      </c>
      <c r="D30" s="198">
        <v>67791109</v>
      </c>
      <c r="E30" s="198" t="s">
        <v>8572</v>
      </c>
      <c r="F30" s="198" t="s">
        <v>8573</v>
      </c>
      <c r="G30" s="201">
        <v>6</v>
      </c>
      <c r="H30" s="201" t="s">
        <v>8574</v>
      </c>
      <c r="I30" s="201" t="s">
        <v>8575</v>
      </c>
      <c r="J30" s="201" t="s">
        <v>8576</v>
      </c>
      <c r="K30" s="201" t="s">
        <v>8577</v>
      </c>
      <c r="L30" s="201" t="s">
        <v>8578</v>
      </c>
      <c r="M30" s="201" t="s">
        <v>8579</v>
      </c>
      <c r="N30" s="201" t="s">
        <v>8580</v>
      </c>
      <c r="O30" s="201" t="s">
        <v>8581</v>
      </c>
      <c r="P30" s="201" t="s">
        <v>8582</v>
      </c>
      <c r="Q30" s="201" t="s">
        <v>8583</v>
      </c>
      <c r="R30" s="201" t="s">
        <v>8584</v>
      </c>
      <c r="S30" s="201" t="s">
        <v>8585</v>
      </c>
      <c r="T30" s="204"/>
      <c r="U30" s="205"/>
      <c r="V30" s="205"/>
      <c r="W30" s="204"/>
    </row>
    <row r="31" s="187" customFormat="1" ht="20.25" customHeight="1" spans="1:23">
      <c r="A31" s="400" t="s">
        <v>462</v>
      </c>
      <c r="B31" s="198" t="s">
        <v>8586</v>
      </c>
      <c r="C31" s="198" t="s">
        <v>8587</v>
      </c>
      <c r="D31" s="198">
        <v>67791109</v>
      </c>
      <c r="E31" s="198" t="s">
        <v>8588</v>
      </c>
      <c r="F31" s="198" t="s">
        <v>8573</v>
      </c>
      <c r="G31" s="201">
        <v>6</v>
      </c>
      <c r="H31" s="201" t="s">
        <v>8589</v>
      </c>
      <c r="I31" s="201" t="s">
        <v>8590</v>
      </c>
      <c r="J31" s="201" t="s">
        <v>8591</v>
      </c>
      <c r="K31" s="201" t="s">
        <v>8592</v>
      </c>
      <c r="L31" s="201" t="s">
        <v>8593</v>
      </c>
      <c r="M31" s="201" t="s">
        <v>8594</v>
      </c>
      <c r="N31" s="201" t="s">
        <v>8595</v>
      </c>
      <c r="O31" s="201" t="s">
        <v>8596</v>
      </c>
      <c r="P31" s="201" t="s">
        <v>8597</v>
      </c>
      <c r="Q31" s="201" t="s">
        <v>8598</v>
      </c>
      <c r="R31" s="201" t="s">
        <v>8599</v>
      </c>
      <c r="S31" s="201" t="s">
        <v>8600</v>
      </c>
      <c r="T31" s="204"/>
      <c r="U31" s="205"/>
      <c r="V31" s="205"/>
      <c r="W31" s="204"/>
    </row>
    <row r="32" s="187" customFormat="1" ht="20.25" customHeight="1" spans="1:23">
      <c r="A32" s="197" t="s">
        <v>479</v>
      </c>
      <c r="B32" s="198" t="s">
        <v>8601</v>
      </c>
      <c r="C32" s="198">
        <v>91140003</v>
      </c>
      <c r="D32" s="198">
        <v>67791115</v>
      </c>
      <c r="E32" s="198" t="s">
        <v>8602</v>
      </c>
      <c r="F32" s="198" t="s">
        <v>8573</v>
      </c>
      <c r="G32" s="201">
        <v>6</v>
      </c>
      <c r="H32" s="201" t="s">
        <v>8603</v>
      </c>
      <c r="I32" s="201" t="s">
        <v>8604</v>
      </c>
      <c r="J32" s="201" t="s">
        <v>8605</v>
      </c>
      <c r="K32" s="201" t="s">
        <v>8606</v>
      </c>
      <c r="L32" s="201" t="s">
        <v>8607</v>
      </c>
      <c r="M32" s="201" t="s">
        <v>826</v>
      </c>
      <c r="N32" s="201" t="s">
        <v>8608</v>
      </c>
      <c r="O32" s="201" t="s">
        <v>8609</v>
      </c>
      <c r="P32" s="201" t="s">
        <v>8610</v>
      </c>
      <c r="Q32" s="201" t="s">
        <v>8611</v>
      </c>
      <c r="R32" s="201" t="s">
        <v>8612</v>
      </c>
      <c r="S32" s="201" t="s">
        <v>8613</v>
      </c>
      <c r="T32" s="204"/>
      <c r="U32" s="205"/>
      <c r="V32" s="205"/>
      <c r="W32" s="204"/>
    </row>
  </sheetData>
  <mergeCells count="1">
    <mergeCell ref="A1:W1"/>
  </mergeCells>
  <hyperlinks>
    <hyperlink ref="E4" r:id="rId1" display="zhangj9860@sina.com"/>
    <hyperlink ref="E5" r:id="rId2" display="yujia10765@126.com" tooltip="mailto:yujia10765@126.com"/>
    <hyperlink ref="E6" r:id="rId3" display="csongi@126.com"/>
    <hyperlink ref="E7" r:id="rId4" display="hitwyang@126.com"/>
    <hyperlink ref="E17" r:id="rId5" display="zhaoxiaoyi95@163.com"/>
    <hyperlink ref="E24" r:id="rId6" display="463624978@qq.com"/>
    <hyperlink ref="E19" r:id="rId7" display="wwnjnh@163.com"/>
    <hyperlink ref="E26" r:id="rId8" display="316599228@qq.com"/>
    <hyperlink ref="E25" r:id="rId9" display="624374226@qq.com"/>
    <hyperlink ref="E20" r:id="rId10" display="shrice2000@163.com"/>
    <hyperlink ref="E21" r:id="rId11" display="huelaxiao@163.com"/>
    <hyperlink ref="E22" r:id="rId12" display="15221061865@163.com"/>
    <hyperlink ref="E27" r:id="rId13" display="crystal_420@126.com"/>
    <hyperlink ref="E28" r:id="rId14" display="12000715@qq.com"/>
    <hyperlink ref="E32" r:id="rId15" display="451471430@qq.com"/>
    <hyperlink ref="E30" r:id="rId16" display="395031754@qq.com"/>
    <hyperlink ref="E31" r:id="rId17" display="dqnora@126.com 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S196"/>
  <sheetViews>
    <sheetView workbookViewId="0">
      <selection activeCell="A1" sqref="$A1:$XFD1048576"/>
    </sheetView>
  </sheetViews>
  <sheetFormatPr defaultColWidth="9" defaultRowHeight="14.4"/>
  <cols>
    <col min="1" max="1" width="6" style="114" customWidth="1"/>
    <col min="2" max="2" width="9" style="114" customWidth="1"/>
    <col min="3" max="3" width="10" style="114" customWidth="1"/>
    <col min="4" max="4" width="15.8981481481481" style="114" customWidth="1"/>
    <col min="5" max="5" width="26" style="115" customWidth="1"/>
    <col min="6" max="6" width="28" style="114" customWidth="1"/>
    <col min="7" max="7" width="13" style="114" customWidth="1"/>
    <col min="8" max="9" width="11" style="114" customWidth="1"/>
    <col min="10" max="10" width="13" style="114" customWidth="1"/>
    <col min="11" max="11" width="11" style="114" customWidth="1"/>
    <col min="12" max="12" width="12" style="114" customWidth="1"/>
    <col min="13" max="23" width="11" style="114" customWidth="1"/>
    <col min="24" max="16384" width="9" style="113"/>
  </cols>
  <sheetData>
    <row r="1" s="109" customFormat="1" ht="54" customHeight="1" spans="1:2332">
      <c r="A1" s="116" t="s">
        <v>8614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09"/>
      <c r="LC1" s="109"/>
      <c r="LD1" s="109"/>
      <c r="LE1" s="109"/>
      <c r="LF1" s="109"/>
      <c r="LG1" s="109"/>
      <c r="LH1" s="109"/>
      <c r="LI1" s="109"/>
      <c r="LJ1" s="109"/>
      <c r="LK1" s="109"/>
      <c r="LL1" s="109"/>
      <c r="LM1" s="109"/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09"/>
      <c r="ML1" s="109"/>
      <c r="MM1" s="109"/>
      <c r="MN1" s="109"/>
      <c r="MO1" s="109"/>
      <c r="MP1" s="109"/>
      <c r="MQ1" s="109"/>
      <c r="MR1" s="109"/>
      <c r="MS1" s="109"/>
      <c r="MT1" s="109"/>
      <c r="MU1" s="109"/>
      <c r="MV1" s="109"/>
      <c r="MW1" s="109"/>
      <c r="MX1" s="109"/>
      <c r="MY1" s="109"/>
      <c r="MZ1" s="109"/>
      <c r="NA1" s="109"/>
      <c r="NB1" s="109"/>
      <c r="NC1" s="109"/>
      <c r="ND1" s="109"/>
      <c r="NE1" s="109"/>
      <c r="NF1" s="109"/>
      <c r="NG1" s="109"/>
      <c r="NH1" s="109"/>
      <c r="NI1" s="109"/>
      <c r="NJ1" s="109"/>
      <c r="NK1" s="109"/>
      <c r="NL1" s="109"/>
      <c r="NM1" s="109"/>
      <c r="NN1" s="109"/>
      <c r="NO1" s="109"/>
      <c r="NP1" s="109"/>
      <c r="NQ1" s="109"/>
      <c r="NR1" s="109"/>
      <c r="NS1" s="109"/>
      <c r="NT1" s="109"/>
      <c r="NU1" s="109"/>
      <c r="NV1" s="109"/>
      <c r="NW1" s="109"/>
      <c r="NX1" s="109"/>
      <c r="NY1" s="109"/>
      <c r="NZ1" s="109"/>
      <c r="OA1" s="109"/>
      <c r="OB1" s="109"/>
      <c r="OC1" s="109"/>
      <c r="OD1" s="109"/>
      <c r="OE1" s="109"/>
      <c r="OF1" s="109"/>
      <c r="OG1" s="109"/>
      <c r="OH1" s="109"/>
      <c r="OI1" s="109"/>
      <c r="OJ1" s="109"/>
      <c r="OK1" s="109"/>
      <c r="OL1" s="109"/>
      <c r="OM1" s="109"/>
      <c r="ON1" s="109"/>
      <c r="OO1" s="109"/>
      <c r="OP1" s="109"/>
      <c r="OQ1" s="109"/>
      <c r="OR1" s="109"/>
      <c r="OS1" s="109"/>
      <c r="OT1" s="109"/>
      <c r="OU1" s="109"/>
      <c r="OV1" s="109"/>
      <c r="OW1" s="109"/>
      <c r="OX1" s="109"/>
      <c r="OY1" s="109"/>
      <c r="OZ1" s="109"/>
      <c r="PA1" s="109"/>
      <c r="PB1" s="109"/>
      <c r="PC1" s="109"/>
      <c r="PD1" s="109"/>
      <c r="PE1" s="109"/>
      <c r="PF1" s="109"/>
      <c r="PG1" s="109"/>
      <c r="PH1" s="109"/>
      <c r="PI1" s="109"/>
      <c r="PJ1" s="109"/>
      <c r="PK1" s="109"/>
      <c r="PL1" s="109"/>
      <c r="PM1" s="109"/>
      <c r="PN1" s="109"/>
      <c r="PO1" s="109"/>
      <c r="PP1" s="109"/>
      <c r="PQ1" s="109"/>
      <c r="PR1" s="109"/>
      <c r="PS1" s="109"/>
      <c r="PT1" s="109"/>
      <c r="PU1" s="109"/>
      <c r="PV1" s="109"/>
      <c r="PW1" s="109"/>
      <c r="PX1" s="109"/>
      <c r="PY1" s="109"/>
      <c r="PZ1" s="109"/>
      <c r="QA1" s="109"/>
      <c r="QB1" s="109"/>
      <c r="QC1" s="109"/>
      <c r="QD1" s="109"/>
      <c r="QE1" s="109"/>
      <c r="QF1" s="109"/>
      <c r="QG1" s="109"/>
      <c r="QH1" s="109"/>
      <c r="QI1" s="109"/>
      <c r="QJ1" s="109"/>
      <c r="QK1" s="109"/>
      <c r="QL1" s="109"/>
      <c r="QM1" s="109"/>
      <c r="QN1" s="109"/>
      <c r="QO1" s="109"/>
      <c r="QP1" s="109"/>
      <c r="QQ1" s="109"/>
      <c r="QR1" s="109"/>
      <c r="QS1" s="109"/>
      <c r="QT1" s="109"/>
      <c r="QU1" s="109"/>
      <c r="QV1" s="109"/>
      <c r="QW1" s="109"/>
      <c r="QX1" s="109"/>
      <c r="QY1" s="109"/>
      <c r="QZ1" s="109"/>
      <c r="RA1" s="109"/>
      <c r="RB1" s="109"/>
      <c r="RC1" s="109"/>
      <c r="RD1" s="109"/>
      <c r="RE1" s="109"/>
      <c r="RF1" s="109"/>
      <c r="RG1" s="109"/>
      <c r="RH1" s="109"/>
      <c r="RI1" s="109"/>
      <c r="RJ1" s="109"/>
      <c r="RK1" s="109"/>
      <c r="RL1" s="109"/>
      <c r="RM1" s="109"/>
      <c r="RN1" s="109"/>
      <c r="RO1" s="109"/>
      <c r="RP1" s="109"/>
      <c r="RQ1" s="109"/>
      <c r="RR1" s="109"/>
      <c r="RS1" s="109"/>
      <c r="RT1" s="109"/>
      <c r="RU1" s="109"/>
      <c r="RV1" s="109"/>
      <c r="RW1" s="109"/>
      <c r="RX1" s="109"/>
      <c r="RY1" s="109"/>
      <c r="RZ1" s="109"/>
      <c r="SA1" s="109"/>
      <c r="SB1" s="109"/>
      <c r="SC1" s="109"/>
      <c r="SD1" s="109"/>
      <c r="SE1" s="109"/>
      <c r="SF1" s="109"/>
      <c r="SG1" s="109"/>
      <c r="SH1" s="109"/>
      <c r="SI1" s="109"/>
      <c r="SJ1" s="109"/>
      <c r="SK1" s="109"/>
      <c r="SL1" s="109"/>
      <c r="SM1" s="109"/>
      <c r="SN1" s="109"/>
      <c r="SO1" s="109"/>
      <c r="SP1" s="109"/>
      <c r="SQ1" s="109"/>
      <c r="SR1" s="109"/>
      <c r="SS1" s="109"/>
      <c r="ST1" s="109"/>
      <c r="SU1" s="109"/>
      <c r="SV1" s="109"/>
      <c r="SW1" s="109"/>
      <c r="SX1" s="109"/>
      <c r="SY1" s="109"/>
      <c r="SZ1" s="109"/>
      <c r="TA1" s="109"/>
      <c r="TB1" s="109"/>
      <c r="TC1" s="109"/>
      <c r="TD1" s="109"/>
      <c r="TE1" s="109"/>
      <c r="TF1" s="109"/>
      <c r="TG1" s="109"/>
      <c r="TH1" s="109"/>
      <c r="TI1" s="109"/>
      <c r="TJ1" s="109"/>
      <c r="TK1" s="109"/>
      <c r="TL1" s="109"/>
      <c r="TM1" s="109"/>
      <c r="TN1" s="109"/>
      <c r="TO1" s="109"/>
      <c r="TP1" s="109"/>
      <c r="TQ1" s="109"/>
      <c r="TR1" s="109"/>
      <c r="TS1" s="109"/>
      <c r="TT1" s="109"/>
      <c r="TU1" s="109"/>
      <c r="TV1" s="109"/>
      <c r="TW1" s="109"/>
      <c r="TX1" s="109"/>
      <c r="TY1" s="109"/>
      <c r="TZ1" s="109"/>
      <c r="UA1" s="109"/>
      <c r="UB1" s="109"/>
      <c r="UC1" s="109"/>
      <c r="UD1" s="109"/>
      <c r="UE1" s="109"/>
      <c r="UF1" s="109"/>
      <c r="UG1" s="109"/>
      <c r="UH1" s="109"/>
      <c r="UI1" s="109"/>
      <c r="UJ1" s="109"/>
      <c r="UK1" s="109"/>
      <c r="UL1" s="109"/>
      <c r="UM1" s="109"/>
      <c r="UN1" s="109"/>
      <c r="UO1" s="109"/>
      <c r="UP1" s="109"/>
      <c r="UQ1" s="109"/>
      <c r="UR1" s="109"/>
      <c r="US1" s="109"/>
      <c r="UT1" s="109"/>
      <c r="UU1" s="109"/>
      <c r="UV1" s="109"/>
      <c r="UW1" s="109"/>
      <c r="UX1" s="109"/>
      <c r="UY1" s="109"/>
      <c r="UZ1" s="109"/>
      <c r="VA1" s="109"/>
      <c r="VB1" s="109"/>
      <c r="VC1" s="109"/>
      <c r="VD1" s="109"/>
      <c r="VE1" s="109"/>
      <c r="VF1" s="109"/>
      <c r="VG1" s="109"/>
      <c r="VH1" s="109"/>
      <c r="VI1" s="109"/>
      <c r="VJ1" s="109"/>
      <c r="VK1" s="109"/>
      <c r="VL1" s="109"/>
      <c r="VM1" s="109"/>
      <c r="VN1" s="109"/>
      <c r="VO1" s="109"/>
      <c r="VP1" s="109"/>
      <c r="VQ1" s="109"/>
      <c r="VR1" s="109"/>
      <c r="VS1" s="109"/>
      <c r="VT1" s="109"/>
      <c r="VU1" s="109"/>
      <c r="VV1" s="109"/>
      <c r="VW1" s="109"/>
      <c r="VX1" s="109"/>
      <c r="VY1" s="109"/>
      <c r="VZ1" s="109"/>
      <c r="WA1" s="109"/>
      <c r="WB1" s="109"/>
      <c r="WC1" s="109"/>
      <c r="WD1" s="109"/>
      <c r="WE1" s="109"/>
      <c r="WF1" s="109"/>
      <c r="WG1" s="109"/>
      <c r="WH1" s="109"/>
      <c r="WI1" s="109"/>
      <c r="WJ1" s="109"/>
      <c r="WK1" s="109"/>
      <c r="WL1" s="109"/>
      <c r="WM1" s="109"/>
      <c r="WN1" s="109"/>
      <c r="WO1" s="109"/>
      <c r="WP1" s="109"/>
      <c r="WQ1" s="109"/>
      <c r="WR1" s="109"/>
      <c r="WS1" s="109"/>
      <c r="WT1" s="109"/>
      <c r="WU1" s="109"/>
      <c r="WV1" s="109"/>
      <c r="WW1" s="109"/>
      <c r="WX1" s="109"/>
      <c r="WY1" s="109"/>
      <c r="WZ1" s="109"/>
      <c r="XA1" s="109"/>
      <c r="XB1" s="109"/>
      <c r="XC1" s="109"/>
      <c r="XD1" s="109"/>
      <c r="XE1" s="109"/>
      <c r="XF1" s="109"/>
      <c r="XG1" s="109"/>
      <c r="XH1" s="109"/>
      <c r="XI1" s="109"/>
      <c r="XJ1" s="109"/>
      <c r="XK1" s="109"/>
      <c r="XL1" s="109"/>
      <c r="XM1" s="109"/>
      <c r="XN1" s="109"/>
      <c r="XO1" s="109"/>
      <c r="XP1" s="109"/>
      <c r="XQ1" s="109"/>
      <c r="XR1" s="109"/>
      <c r="XS1" s="109"/>
      <c r="XT1" s="109"/>
      <c r="XU1" s="109"/>
      <c r="XV1" s="109"/>
      <c r="XW1" s="109"/>
      <c r="XX1" s="109"/>
      <c r="XY1" s="109"/>
      <c r="XZ1" s="109"/>
      <c r="YA1" s="109"/>
      <c r="YB1" s="109"/>
      <c r="YC1" s="109"/>
      <c r="YD1" s="109"/>
      <c r="YE1" s="109"/>
      <c r="YF1" s="109"/>
      <c r="YG1" s="109"/>
      <c r="YH1" s="109"/>
      <c r="YI1" s="109"/>
      <c r="YJ1" s="109"/>
      <c r="YK1" s="109"/>
      <c r="YL1" s="109"/>
      <c r="YM1" s="109"/>
      <c r="YN1" s="109"/>
      <c r="YO1" s="109"/>
      <c r="YP1" s="109"/>
      <c r="YQ1" s="109"/>
      <c r="YR1" s="109"/>
      <c r="YS1" s="109"/>
      <c r="YT1" s="109"/>
      <c r="YU1" s="109"/>
      <c r="YV1" s="109"/>
      <c r="YW1" s="109"/>
      <c r="YX1" s="109"/>
      <c r="YY1" s="109"/>
      <c r="YZ1" s="109"/>
      <c r="ZA1" s="109"/>
      <c r="ZB1" s="109"/>
      <c r="ZC1" s="109"/>
      <c r="ZD1" s="109"/>
      <c r="ZE1" s="109"/>
      <c r="ZF1" s="109"/>
      <c r="ZG1" s="109"/>
      <c r="ZH1" s="109"/>
      <c r="ZI1" s="109"/>
      <c r="ZJ1" s="109"/>
      <c r="ZK1" s="109"/>
      <c r="ZL1" s="109"/>
      <c r="ZM1" s="109"/>
      <c r="ZN1" s="109"/>
      <c r="ZO1" s="109"/>
      <c r="ZP1" s="109"/>
      <c r="ZQ1" s="109"/>
      <c r="ZR1" s="109"/>
      <c r="ZS1" s="109"/>
      <c r="ZT1" s="109"/>
      <c r="ZU1" s="109"/>
      <c r="ZV1" s="109"/>
      <c r="ZW1" s="109"/>
      <c r="ZX1" s="109"/>
      <c r="ZY1" s="109"/>
      <c r="ZZ1" s="109"/>
      <c r="AAA1" s="109"/>
      <c r="AAB1" s="109"/>
      <c r="AAC1" s="109"/>
      <c r="AAD1" s="109"/>
      <c r="AAE1" s="109"/>
      <c r="AAF1" s="109"/>
      <c r="AAG1" s="109"/>
      <c r="AAH1" s="109"/>
      <c r="AAI1" s="109"/>
      <c r="AAJ1" s="109"/>
      <c r="AAK1" s="109"/>
      <c r="AAL1" s="109"/>
      <c r="AAM1" s="109"/>
      <c r="AAN1" s="109"/>
      <c r="AAO1" s="109"/>
      <c r="AAP1" s="109"/>
      <c r="AAQ1" s="109"/>
      <c r="AAR1" s="109"/>
      <c r="AAS1" s="109"/>
      <c r="AAT1" s="109"/>
      <c r="AAU1" s="109"/>
      <c r="AAV1" s="109"/>
      <c r="AAW1" s="109"/>
      <c r="AAX1" s="109"/>
      <c r="AAY1" s="109"/>
      <c r="AAZ1" s="109"/>
      <c r="ABA1" s="109"/>
      <c r="ABB1" s="109"/>
      <c r="ABC1" s="109"/>
      <c r="ABD1" s="109"/>
      <c r="ABE1" s="109"/>
      <c r="ABF1" s="109"/>
      <c r="ABG1" s="109"/>
      <c r="ABH1" s="109"/>
      <c r="ABI1" s="109"/>
      <c r="ABJ1" s="109"/>
      <c r="ABK1" s="109"/>
      <c r="ABL1" s="109"/>
      <c r="ABM1" s="109"/>
      <c r="ABN1" s="109"/>
      <c r="ABO1" s="109"/>
      <c r="ABP1" s="109"/>
      <c r="ABQ1" s="109"/>
      <c r="ABR1" s="109"/>
      <c r="ABS1" s="109"/>
      <c r="ABT1" s="109"/>
      <c r="ABU1" s="109"/>
      <c r="ABV1" s="109"/>
      <c r="ABW1" s="109"/>
      <c r="ABX1" s="109"/>
      <c r="ABY1" s="109"/>
      <c r="ABZ1" s="109"/>
      <c r="ACA1" s="109"/>
      <c r="ACB1" s="109"/>
      <c r="ACC1" s="109"/>
      <c r="ACD1" s="109"/>
      <c r="ACE1" s="109"/>
      <c r="ACF1" s="109"/>
      <c r="ACG1" s="109"/>
      <c r="ACH1" s="109"/>
      <c r="ACI1" s="109"/>
      <c r="ACJ1" s="109"/>
      <c r="ACK1" s="109"/>
      <c r="ACL1" s="109"/>
      <c r="ACM1" s="109"/>
      <c r="ACN1" s="109"/>
      <c r="ACO1" s="109"/>
      <c r="ACP1" s="109"/>
      <c r="ACQ1" s="109"/>
      <c r="ACR1" s="109"/>
      <c r="ACS1" s="109"/>
      <c r="ACT1" s="109"/>
      <c r="ACU1" s="109"/>
      <c r="ACV1" s="109"/>
      <c r="ACW1" s="109"/>
      <c r="ACX1" s="109"/>
      <c r="ACY1" s="109"/>
      <c r="ACZ1" s="109"/>
      <c r="ADA1" s="109"/>
      <c r="ADB1" s="109"/>
      <c r="ADC1" s="109"/>
      <c r="ADD1" s="109"/>
      <c r="ADE1" s="109"/>
      <c r="ADF1" s="109"/>
      <c r="ADG1" s="109"/>
      <c r="ADH1" s="109"/>
      <c r="ADI1" s="109"/>
      <c r="ADJ1" s="109"/>
      <c r="ADK1" s="109"/>
      <c r="ADL1" s="109"/>
      <c r="ADM1" s="109"/>
      <c r="ADN1" s="109"/>
      <c r="ADO1" s="109"/>
      <c r="ADP1" s="109"/>
      <c r="ADQ1" s="109"/>
      <c r="ADR1" s="109"/>
      <c r="ADS1" s="109"/>
      <c r="ADT1" s="109"/>
      <c r="ADU1" s="109"/>
      <c r="ADV1" s="109"/>
      <c r="ADW1" s="109"/>
      <c r="ADX1" s="109"/>
      <c r="ADY1" s="109"/>
      <c r="ADZ1" s="109"/>
      <c r="AEA1" s="109"/>
      <c r="AEB1" s="109"/>
      <c r="AEC1" s="109"/>
      <c r="AED1" s="109"/>
      <c r="AEE1" s="109"/>
      <c r="AEF1" s="109"/>
      <c r="AEG1" s="109"/>
      <c r="AEH1" s="109"/>
      <c r="AEI1" s="109"/>
      <c r="AEJ1" s="109"/>
      <c r="AEK1" s="109"/>
      <c r="AEL1" s="109"/>
      <c r="AEM1" s="109"/>
      <c r="AEN1" s="109"/>
      <c r="AEO1" s="109"/>
      <c r="AEP1" s="109"/>
      <c r="AEQ1" s="109"/>
      <c r="AER1" s="109"/>
      <c r="AES1" s="109"/>
      <c r="AET1" s="109"/>
      <c r="AEU1" s="109"/>
      <c r="AEV1" s="109"/>
      <c r="AEW1" s="109"/>
      <c r="AEX1" s="109"/>
      <c r="AEY1" s="109"/>
      <c r="AEZ1" s="109"/>
      <c r="AFA1" s="109"/>
      <c r="AFB1" s="109"/>
      <c r="AFC1" s="109"/>
      <c r="AFD1" s="109"/>
      <c r="AFE1" s="109"/>
      <c r="AFF1" s="109"/>
      <c r="AFG1" s="109"/>
      <c r="AFH1" s="109"/>
      <c r="AFI1" s="109"/>
      <c r="AFJ1" s="109"/>
      <c r="AFK1" s="109"/>
      <c r="AFL1" s="109"/>
      <c r="AFM1" s="109"/>
      <c r="AFN1" s="109"/>
      <c r="AFO1" s="109"/>
      <c r="AFP1" s="109"/>
      <c r="AFQ1" s="109"/>
      <c r="AFR1" s="109"/>
      <c r="AFS1" s="109"/>
      <c r="AFT1" s="109"/>
      <c r="AFU1" s="109"/>
      <c r="AFV1" s="109"/>
      <c r="AFW1" s="109"/>
      <c r="AFX1" s="109"/>
      <c r="AFY1" s="109"/>
      <c r="AFZ1" s="109"/>
      <c r="AGA1" s="109"/>
      <c r="AGB1" s="109"/>
      <c r="AGC1" s="109"/>
      <c r="AGD1" s="109"/>
      <c r="AGE1" s="109"/>
      <c r="AGF1" s="109"/>
      <c r="AGG1" s="109"/>
      <c r="AGH1" s="109"/>
      <c r="AGI1" s="109"/>
      <c r="AGJ1" s="109"/>
      <c r="AGK1" s="109"/>
      <c r="AGL1" s="109"/>
      <c r="AGM1" s="109"/>
      <c r="AGN1" s="109"/>
      <c r="AGO1" s="109"/>
      <c r="AGP1" s="109"/>
      <c r="AGQ1" s="109"/>
      <c r="AGR1" s="109"/>
      <c r="AGS1" s="109"/>
      <c r="AGT1" s="109"/>
      <c r="AGU1" s="109"/>
      <c r="AGV1" s="109"/>
      <c r="AGW1" s="109"/>
      <c r="AGX1" s="109"/>
      <c r="AGY1" s="109"/>
      <c r="AGZ1" s="109"/>
      <c r="AHA1" s="109"/>
      <c r="AHB1" s="109"/>
      <c r="AHC1" s="109"/>
      <c r="AHD1" s="109"/>
      <c r="AHE1" s="109"/>
      <c r="AHF1" s="109"/>
      <c r="AHG1" s="109"/>
      <c r="AHH1" s="109"/>
      <c r="AHI1" s="109"/>
      <c r="AHJ1" s="109"/>
      <c r="AHK1" s="109"/>
      <c r="AHL1" s="109"/>
      <c r="AHM1" s="109"/>
      <c r="AHN1" s="109"/>
      <c r="AHO1" s="109"/>
      <c r="AHP1" s="109"/>
      <c r="AHQ1" s="109"/>
      <c r="AHR1" s="109"/>
      <c r="AHS1" s="109"/>
      <c r="AHT1" s="109"/>
      <c r="AHU1" s="109"/>
      <c r="AHV1" s="109"/>
      <c r="AHW1" s="109"/>
      <c r="AHX1" s="109"/>
      <c r="AHY1" s="109"/>
      <c r="AHZ1" s="109"/>
      <c r="AIA1" s="109"/>
      <c r="AIB1" s="109"/>
      <c r="AIC1" s="109"/>
      <c r="AID1" s="109"/>
      <c r="AIE1" s="109"/>
      <c r="AIF1" s="109"/>
      <c r="AIG1" s="109"/>
      <c r="AIH1" s="109"/>
      <c r="AII1" s="109"/>
      <c r="AIJ1" s="109"/>
      <c r="AIK1" s="109"/>
      <c r="AIL1" s="109"/>
      <c r="AIM1" s="109"/>
      <c r="AIN1" s="109"/>
      <c r="AIO1" s="109"/>
      <c r="AIP1" s="109"/>
      <c r="AIQ1" s="109"/>
      <c r="AIR1" s="109"/>
      <c r="AIS1" s="109"/>
      <c r="AIT1" s="109"/>
      <c r="AIU1" s="109"/>
      <c r="AIV1" s="109"/>
      <c r="AIW1" s="109"/>
      <c r="AIX1" s="109"/>
      <c r="AIY1" s="109"/>
      <c r="AIZ1" s="109"/>
      <c r="AJA1" s="109"/>
      <c r="AJB1" s="109"/>
      <c r="AJC1" s="109"/>
      <c r="AJD1" s="109"/>
      <c r="AJE1" s="109"/>
      <c r="AJF1" s="109"/>
      <c r="AJG1" s="109"/>
      <c r="AJH1" s="109"/>
      <c r="AJI1" s="109"/>
      <c r="AJJ1" s="109"/>
      <c r="AJK1" s="109"/>
      <c r="AJL1" s="109"/>
      <c r="AJM1" s="109"/>
      <c r="AJN1" s="109"/>
      <c r="AJO1" s="109"/>
      <c r="AJP1" s="109"/>
      <c r="AJQ1" s="109"/>
      <c r="AJR1" s="109"/>
      <c r="AJS1" s="109"/>
      <c r="AJT1" s="109"/>
      <c r="AJU1" s="109"/>
      <c r="AJV1" s="109"/>
      <c r="AJW1" s="109"/>
      <c r="AJX1" s="109"/>
      <c r="AJY1" s="109"/>
      <c r="AJZ1" s="109"/>
      <c r="AKA1" s="109"/>
      <c r="AKB1" s="109"/>
      <c r="AKC1" s="109"/>
      <c r="AKD1" s="109"/>
      <c r="AKE1" s="109"/>
      <c r="AKF1" s="109"/>
      <c r="AKG1" s="109"/>
      <c r="AKH1" s="109"/>
      <c r="AKI1" s="109"/>
      <c r="AKJ1" s="109"/>
      <c r="AKK1" s="109"/>
      <c r="AKL1" s="109"/>
      <c r="AKM1" s="109"/>
      <c r="AKN1" s="109"/>
      <c r="AKO1" s="109"/>
      <c r="AKP1" s="109"/>
      <c r="AKQ1" s="109"/>
      <c r="AKR1" s="109"/>
      <c r="AKS1" s="109"/>
      <c r="AKT1" s="109"/>
      <c r="AKU1" s="109"/>
      <c r="AKV1" s="109"/>
      <c r="AKW1" s="109"/>
      <c r="AKX1" s="109"/>
      <c r="AKY1" s="109"/>
      <c r="AKZ1" s="109"/>
      <c r="ALA1" s="109"/>
      <c r="ALB1" s="109"/>
      <c r="ALC1" s="109"/>
      <c r="ALD1" s="109"/>
      <c r="ALE1" s="109"/>
      <c r="ALF1" s="109"/>
      <c r="ALG1" s="109"/>
      <c r="ALH1" s="109"/>
      <c r="ALI1" s="109"/>
      <c r="ALJ1" s="109"/>
      <c r="ALK1" s="109"/>
      <c r="ALL1" s="109"/>
      <c r="ALM1" s="109"/>
      <c r="ALN1" s="109"/>
      <c r="ALO1" s="109"/>
      <c r="ALP1" s="109"/>
      <c r="ALQ1" s="109"/>
      <c r="ALR1" s="109"/>
      <c r="ALS1" s="109"/>
      <c r="ALT1" s="109"/>
      <c r="ALU1" s="109"/>
      <c r="ALV1" s="109"/>
      <c r="ALW1" s="109"/>
      <c r="ALX1" s="109"/>
      <c r="ALY1" s="109"/>
      <c r="ALZ1" s="109"/>
      <c r="AMA1" s="109"/>
      <c r="AMB1" s="109"/>
      <c r="AMC1" s="109"/>
      <c r="AMD1" s="109"/>
      <c r="AME1" s="109"/>
      <c r="AMF1" s="109"/>
      <c r="AMG1" s="109"/>
      <c r="AMH1" s="109"/>
      <c r="AMI1" s="109"/>
      <c r="AMJ1" s="109"/>
      <c r="AMK1" s="109"/>
      <c r="AML1" s="109"/>
      <c r="AMM1" s="109"/>
      <c r="AMN1" s="109"/>
      <c r="AMO1" s="109"/>
      <c r="AMP1" s="109"/>
      <c r="AMQ1" s="109"/>
      <c r="AMR1" s="109"/>
      <c r="AMS1" s="109"/>
      <c r="AMT1" s="109"/>
      <c r="AMU1" s="109"/>
      <c r="AMV1" s="109"/>
      <c r="AMW1" s="109"/>
      <c r="AMX1" s="109"/>
      <c r="AMY1" s="109"/>
      <c r="AMZ1" s="109"/>
      <c r="ANA1" s="109"/>
      <c r="ANB1" s="109"/>
      <c r="ANC1" s="109"/>
      <c r="AND1" s="109"/>
      <c r="ANE1" s="109"/>
      <c r="ANF1" s="109"/>
      <c r="ANG1" s="109"/>
      <c r="ANH1" s="109"/>
      <c r="ANI1" s="109"/>
      <c r="ANJ1" s="109"/>
      <c r="ANK1" s="109"/>
      <c r="ANL1" s="109"/>
      <c r="ANM1" s="109"/>
      <c r="ANN1" s="109"/>
      <c r="ANO1" s="109"/>
      <c r="ANP1" s="109"/>
      <c r="ANQ1" s="109"/>
      <c r="ANR1" s="109"/>
      <c r="ANS1" s="109"/>
      <c r="ANT1" s="109"/>
      <c r="ANU1" s="109"/>
      <c r="ANV1" s="109"/>
      <c r="ANW1" s="109"/>
      <c r="ANX1" s="109"/>
      <c r="ANY1" s="109"/>
      <c r="ANZ1" s="109"/>
      <c r="AOA1" s="109"/>
      <c r="AOB1" s="109"/>
      <c r="AOC1" s="109"/>
      <c r="AOD1" s="109"/>
      <c r="AOE1" s="109"/>
      <c r="AOF1" s="109"/>
      <c r="AOG1" s="109"/>
      <c r="AOH1" s="109"/>
      <c r="AOI1" s="109"/>
      <c r="AOJ1" s="109"/>
      <c r="AOK1" s="109"/>
      <c r="AOL1" s="109"/>
      <c r="AOM1" s="109"/>
      <c r="AON1" s="109"/>
      <c r="AOO1" s="109"/>
      <c r="AOP1" s="109"/>
      <c r="AOQ1" s="109"/>
      <c r="AOR1" s="109"/>
      <c r="AOS1" s="109"/>
      <c r="AOT1" s="109"/>
      <c r="AOU1" s="109"/>
      <c r="AOV1" s="109"/>
      <c r="AOW1" s="109"/>
      <c r="AOX1" s="109"/>
      <c r="AOY1" s="109"/>
      <c r="AOZ1" s="109"/>
      <c r="APA1" s="109"/>
      <c r="APB1" s="109"/>
      <c r="APC1" s="109"/>
      <c r="APD1" s="109"/>
      <c r="APE1" s="109"/>
      <c r="APF1" s="109"/>
      <c r="APG1" s="109"/>
      <c r="APH1" s="109"/>
      <c r="API1" s="109"/>
      <c r="APJ1" s="109"/>
      <c r="APK1" s="109"/>
      <c r="APL1" s="109"/>
      <c r="APM1" s="109"/>
      <c r="APN1" s="109"/>
      <c r="APO1" s="109"/>
      <c r="APP1" s="109"/>
      <c r="APQ1" s="109"/>
      <c r="APR1" s="109"/>
      <c r="APS1" s="109"/>
      <c r="APT1" s="109"/>
      <c r="APU1" s="109"/>
      <c r="APV1" s="109"/>
      <c r="APW1" s="109"/>
      <c r="APX1" s="109"/>
      <c r="APY1" s="109"/>
      <c r="APZ1" s="109"/>
      <c r="AQA1" s="109"/>
      <c r="AQB1" s="109"/>
      <c r="AQC1" s="109"/>
      <c r="AQD1" s="109"/>
      <c r="AQE1" s="109"/>
      <c r="AQF1" s="109"/>
      <c r="AQG1" s="109"/>
      <c r="AQH1" s="109"/>
      <c r="AQI1" s="109"/>
      <c r="AQJ1" s="109"/>
      <c r="AQK1" s="109"/>
      <c r="AQL1" s="109"/>
      <c r="AQM1" s="109"/>
      <c r="AQN1" s="109"/>
      <c r="AQO1" s="109"/>
      <c r="AQP1" s="109"/>
      <c r="AQQ1" s="109"/>
      <c r="AQR1" s="109"/>
      <c r="AQS1" s="109"/>
      <c r="AQT1" s="109"/>
      <c r="AQU1" s="109"/>
      <c r="AQV1" s="109"/>
      <c r="AQW1" s="109"/>
      <c r="AQX1" s="109"/>
      <c r="AQY1" s="109"/>
      <c r="AQZ1" s="109"/>
      <c r="ARA1" s="109"/>
      <c r="ARB1" s="109"/>
      <c r="ARC1" s="109"/>
      <c r="ARD1" s="109"/>
      <c r="ARE1" s="109"/>
      <c r="ARF1" s="109"/>
      <c r="ARG1" s="109"/>
      <c r="ARH1" s="109"/>
      <c r="ARI1" s="109"/>
      <c r="ARJ1" s="109"/>
      <c r="ARK1" s="109"/>
      <c r="ARL1" s="109"/>
      <c r="ARM1" s="109"/>
      <c r="ARN1" s="109"/>
      <c r="ARO1" s="109"/>
      <c r="ARP1" s="109"/>
      <c r="ARQ1" s="109"/>
      <c r="ARR1" s="109"/>
      <c r="ARS1" s="109"/>
      <c r="ART1" s="109"/>
      <c r="ARU1" s="109"/>
      <c r="ARV1" s="109"/>
      <c r="ARW1" s="109"/>
      <c r="ARX1" s="109"/>
      <c r="ARY1" s="109"/>
      <c r="ARZ1" s="109"/>
      <c r="ASA1" s="109"/>
      <c r="ASB1" s="109"/>
      <c r="ASC1" s="109"/>
      <c r="ASD1" s="109"/>
      <c r="ASE1" s="109"/>
      <c r="ASF1" s="109"/>
      <c r="ASG1" s="109"/>
      <c r="ASH1" s="109"/>
      <c r="ASI1" s="109"/>
      <c r="ASJ1" s="109"/>
      <c r="ASK1" s="109"/>
      <c r="ASL1" s="109"/>
      <c r="ASM1" s="109"/>
      <c r="ASN1" s="109"/>
      <c r="ASO1" s="109"/>
      <c r="ASP1" s="109"/>
      <c r="ASQ1" s="109"/>
      <c r="ASR1" s="109"/>
      <c r="ASS1" s="109"/>
      <c r="AST1" s="109"/>
      <c r="ASU1" s="109"/>
      <c r="ASV1" s="109"/>
      <c r="ASW1" s="109"/>
      <c r="ASX1" s="109"/>
      <c r="ASY1" s="109"/>
      <c r="ASZ1" s="109"/>
      <c r="ATA1" s="109"/>
      <c r="ATB1" s="109"/>
      <c r="ATC1" s="109"/>
      <c r="ATD1" s="109"/>
      <c r="ATE1" s="109"/>
      <c r="ATF1" s="109"/>
      <c r="ATG1" s="109"/>
      <c r="ATH1" s="109"/>
      <c r="ATI1" s="109"/>
      <c r="ATJ1" s="109"/>
      <c r="ATK1" s="109"/>
      <c r="ATL1" s="109"/>
      <c r="ATM1" s="109"/>
      <c r="ATN1" s="109"/>
      <c r="ATO1" s="109"/>
      <c r="ATP1" s="109"/>
      <c r="ATQ1" s="109"/>
      <c r="ATR1" s="109"/>
      <c r="ATS1" s="109"/>
      <c r="ATT1" s="109"/>
      <c r="ATU1" s="109"/>
      <c r="ATV1" s="109"/>
      <c r="ATW1" s="109"/>
      <c r="ATX1" s="109"/>
      <c r="ATY1" s="109"/>
      <c r="ATZ1" s="109"/>
      <c r="AUA1" s="109"/>
      <c r="AUB1" s="109"/>
      <c r="AUC1" s="109"/>
      <c r="AUD1" s="109"/>
      <c r="AUE1" s="109"/>
      <c r="AUF1" s="109"/>
      <c r="AUG1" s="109"/>
      <c r="AUH1" s="109"/>
      <c r="AUI1" s="109"/>
      <c r="AUJ1" s="109"/>
      <c r="AUK1" s="109"/>
      <c r="AUL1" s="109"/>
      <c r="AUM1" s="109"/>
      <c r="AUN1" s="109"/>
      <c r="AUO1" s="109"/>
      <c r="AUP1" s="109"/>
      <c r="AUQ1" s="109"/>
      <c r="AUR1" s="109"/>
      <c r="AUS1" s="109"/>
      <c r="AUT1" s="109"/>
      <c r="AUU1" s="109"/>
      <c r="AUV1" s="109"/>
      <c r="AUW1" s="109"/>
      <c r="AUX1" s="109"/>
      <c r="AUY1" s="109"/>
      <c r="AUZ1" s="109"/>
      <c r="AVA1" s="109"/>
      <c r="AVB1" s="109"/>
      <c r="AVC1" s="109"/>
      <c r="AVD1" s="109"/>
      <c r="AVE1" s="109"/>
      <c r="AVF1" s="109"/>
      <c r="AVG1" s="109"/>
      <c r="AVH1" s="109"/>
      <c r="AVI1" s="109"/>
      <c r="AVJ1" s="109"/>
      <c r="AVK1" s="109"/>
      <c r="AVL1" s="109"/>
      <c r="AVM1" s="109"/>
      <c r="AVN1" s="109"/>
      <c r="AVO1" s="109"/>
      <c r="AVP1" s="109"/>
      <c r="AVQ1" s="109"/>
      <c r="AVR1" s="109"/>
      <c r="AVS1" s="109"/>
      <c r="AVT1" s="109"/>
      <c r="AVU1" s="109"/>
      <c r="AVV1" s="109"/>
      <c r="AVW1" s="109"/>
      <c r="AVX1" s="109"/>
      <c r="AVY1" s="109"/>
      <c r="AVZ1" s="109"/>
      <c r="AWA1" s="109"/>
      <c r="AWB1" s="109"/>
      <c r="AWC1" s="109"/>
      <c r="AWD1" s="109"/>
      <c r="AWE1" s="109"/>
      <c r="AWF1" s="109"/>
      <c r="AWG1" s="109"/>
      <c r="AWH1" s="109"/>
      <c r="AWI1" s="109"/>
      <c r="AWJ1" s="109"/>
      <c r="AWK1" s="109"/>
      <c r="AWL1" s="109"/>
      <c r="AWM1" s="109"/>
      <c r="AWN1" s="109"/>
      <c r="AWO1" s="109"/>
      <c r="AWP1" s="109"/>
      <c r="AWQ1" s="109"/>
      <c r="AWR1" s="109"/>
      <c r="AWS1" s="109"/>
      <c r="AWT1" s="109"/>
      <c r="AWU1" s="109"/>
      <c r="AWV1" s="109"/>
      <c r="AWW1" s="109"/>
      <c r="AWX1" s="109"/>
      <c r="AWY1" s="109"/>
      <c r="AWZ1" s="109"/>
      <c r="AXA1" s="109"/>
      <c r="AXB1" s="109"/>
      <c r="AXC1" s="109"/>
      <c r="AXD1" s="109"/>
      <c r="AXE1" s="109"/>
      <c r="AXF1" s="109"/>
      <c r="AXG1" s="109"/>
      <c r="AXH1" s="109"/>
      <c r="AXI1" s="109"/>
      <c r="AXJ1" s="109"/>
      <c r="AXK1" s="109"/>
      <c r="AXL1" s="109"/>
      <c r="AXM1" s="109"/>
      <c r="AXN1" s="109"/>
      <c r="AXO1" s="109"/>
      <c r="AXP1" s="109"/>
      <c r="AXQ1" s="109"/>
      <c r="AXR1" s="109"/>
      <c r="AXS1" s="109"/>
      <c r="AXT1" s="109"/>
      <c r="AXU1" s="109"/>
      <c r="AXV1" s="109"/>
      <c r="AXW1" s="109"/>
      <c r="AXX1" s="109"/>
      <c r="AXY1" s="109"/>
      <c r="AXZ1" s="109"/>
      <c r="AYA1" s="109"/>
      <c r="AYB1" s="109"/>
      <c r="AYC1" s="109"/>
      <c r="AYD1" s="109"/>
      <c r="AYE1" s="109"/>
      <c r="AYF1" s="109"/>
      <c r="AYG1" s="109"/>
      <c r="AYH1" s="109"/>
      <c r="AYI1" s="109"/>
      <c r="AYJ1" s="109"/>
      <c r="AYK1" s="109"/>
      <c r="AYL1" s="109"/>
      <c r="AYM1" s="109"/>
      <c r="AYN1" s="109"/>
      <c r="AYO1" s="109"/>
      <c r="AYP1" s="109"/>
      <c r="AYQ1" s="109"/>
      <c r="AYR1" s="109"/>
      <c r="AYS1" s="109"/>
      <c r="AYT1" s="109"/>
      <c r="AYU1" s="109"/>
      <c r="AYV1" s="109"/>
      <c r="AYW1" s="109"/>
      <c r="AYX1" s="109"/>
      <c r="AYY1" s="109"/>
      <c r="AYZ1" s="109"/>
      <c r="AZA1" s="109"/>
      <c r="AZB1" s="109"/>
      <c r="AZC1" s="109"/>
      <c r="AZD1" s="109"/>
      <c r="AZE1" s="109"/>
      <c r="AZF1" s="109"/>
      <c r="AZG1" s="109"/>
      <c r="AZH1" s="109"/>
      <c r="AZI1" s="109"/>
      <c r="AZJ1" s="109"/>
      <c r="AZK1" s="109"/>
      <c r="AZL1" s="109"/>
      <c r="AZM1" s="109"/>
      <c r="AZN1" s="109"/>
      <c r="AZO1" s="109"/>
      <c r="AZP1" s="109"/>
      <c r="AZQ1" s="109"/>
      <c r="AZR1" s="109"/>
      <c r="AZS1" s="109"/>
      <c r="AZT1" s="109"/>
      <c r="AZU1" s="109"/>
      <c r="AZV1" s="109"/>
      <c r="AZW1" s="109"/>
      <c r="AZX1" s="109"/>
      <c r="AZY1" s="109"/>
      <c r="AZZ1" s="109"/>
      <c r="BAA1" s="109"/>
      <c r="BAB1" s="109"/>
      <c r="BAC1" s="109"/>
      <c r="BAD1" s="109"/>
      <c r="BAE1" s="109"/>
      <c r="BAF1" s="109"/>
      <c r="BAG1" s="109"/>
      <c r="BAH1" s="109"/>
      <c r="BAI1" s="109"/>
      <c r="BAJ1" s="109"/>
      <c r="BAK1" s="109"/>
      <c r="BAL1" s="109"/>
      <c r="BAM1" s="109"/>
      <c r="BAN1" s="109"/>
      <c r="BAO1" s="109"/>
      <c r="BAP1" s="109"/>
      <c r="BAQ1" s="109"/>
      <c r="BAR1" s="109"/>
      <c r="BAS1" s="109"/>
      <c r="BAT1" s="109"/>
      <c r="BAU1" s="109"/>
      <c r="BAV1" s="109"/>
      <c r="BAW1" s="109"/>
      <c r="BAX1" s="109"/>
      <c r="BAY1" s="109"/>
      <c r="BAZ1" s="109"/>
      <c r="BBA1" s="109"/>
      <c r="BBB1" s="109"/>
      <c r="BBC1" s="109"/>
      <c r="BBD1" s="109"/>
      <c r="BBE1" s="109"/>
      <c r="BBF1" s="109"/>
      <c r="BBG1" s="109"/>
      <c r="BBH1" s="109"/>
      <c r="BBI1" s="109"/>
      <c r="BBJ1" s="109"/>
      <c r="BBK1" s="109"/>
      <c r="BBL1" s="109"/>
      <c r="BBM1" s="109"/>
      <c r="BBN1" s="109"/>
      <c r="BBO1" s="109"/>
      <c r="BBP1" s="109"/>
      <c r="BBQ1" s="109"/>
      <c r="BBR1" s="109"/>
      <c r="BBS1" s="109"/>
      <c r="BBT1" s="109"/>
      <c r="BBU1" s="109"/>
      <c r="BBV1" s="109"/>
      <c r="BBW1" s="109"/>
      <c r="BBX1" s="109"/>
      <c r="BBY1" s="109"/>
      <c r="BBZ1" s="109"/>
      <c r="BCA1" s="109"/>
      <c r="BCB1" s="109"/>
      <c r="BCC1" s="109"/>
      <c r="BCD1" s="109"/>
      <c r="BCE1" s="109"/>
      <c r="BCF1" s="109"/>
      <c r="BCG1" s="109"/>
      <c r="BCH1" s="109"/>
      <c r="BCI1" s="109"/>
      <c r="BCJ1" s="109"/>
      <c r="BCK1" s="109"/>
      <c r="BCL1" s="109"/>
      <c r="BCM1" s="109"/>
      <c r="BCN1" s="109"/>
      <c r="BCO1" s="109"/>
      <c r="BCP1" s="109"/>
      <c r="BCQ1" s="109"/>
      <c r="BCR1" s="109"/>
      <c r="BCS1" s="109"/>
      <c r="BCT1" s="109"/>
      <c r="BCU1" s="109"/>
      <c r="BCV1" s="109"/>
      <c r="BCW1" s="109"/>
      <c r="BCX1" s="109"/>
      <c r="BCY1" s="109"/>
      <c r="BCZ1" s="109"/>
      <c r="BDA1" s="109"/>
      <c r="BDB1" s="109"/>
      <c r="BDC1" s="109"/>
      <c r="BDD1" s="109"/>
      <c r="BDE1" s="109"/>
      <c r="BDF1" s="109"/>
      <c r="BDG1" s="109"/>
      <c r="BDH1" s="109"/>
      <c r="BDI1" s="109"/>
      <c r="BDJ1" s="109"/>
      <c r="BDK1" s="109"/>
      <c r="BDL1" s="109"/>
      <c r="BDM1" s="109"/>
      <c r="BDN1" s="109"/>
      <c r="BDO1" s="109"/>
      <c r="BDP1" s="109"/>
      <c r="BDQ1" s="109"/>
      <c r="BDR1" s="109"/>
      <c r="BDS1" s="109"/>
      <c r="BDT1" s="109"/>
      <c r="BDU1" s="109"/>
      <c r="BDV1" s="109"/>
      <c r="BDW1" s="109"/>
      <c r="BDX1" s="109"/>
      <c r="BDY1" s="109"/>
      <c r="BDZ1" s="109"/>
      <c r="BEA1" s="109"/>
      <c r="BEB1" s="109"/>
      <c r="BEC1" s="109"/>
      <c r="BED1" s="109"/>
      <c r="BEE1" s="109"/>
      <c r="BEF1" s="109"/>
      <c r="BEG1" s="109"/>
      <c r="BEH1" s="109"/>
      <c r="BEI1" s="109"/>
      <c r="BEJ1" s="109"/>
      <c r="BEK1" s="109"/>
      <c r="BEL1" s="109"/>
      <c r="BEM1" s="109"/>
      <c r="BEN1" s="109"/>
      <c r="BEO1" s="109"/>
      <c r="BEP1" s="109"/>
      <c r="BEQ1" s="109"/>
      <c r="BER1" s="109"/>
      <c r="BES1" s="109"/>
      <c r="BET1" s="109"/>
      <c r="BEU1" s="109"/>
      <c r="BEV1" s="109"/>
      <c r="BEW1" s="109"/>
      <c r="BEX1" s="109"/>
      <c r="BEY1" s="109"/>
      <c r="BEZ1" s="109"/>
      <c r="BFA1" s="109"/>
      <c r="BFB1" s="109"/>
      <c r="BFC1" s="109"/>
      <c r="BFD1" s="109"/>
      <c r="BFE1" s="109"/>
      <c r="BFF1" s="109"/>
      <c r="BFG1" s="109"/>
      <c r="BFH1" s="109"/>
      <c r="BFI1" s="109"/>
      <c r="BFJ1" s="109"/>
      <c r="BFK1" s="109"/>
      <c r="BFL1" s="109"/>
      <c r="BFM1" s="109"/>
      <c r="BFN1" s="109"/>
      <c r="BFO1" s="109"/>
      <c r="BFP1" s="109"/>
      <c r="BFQ1" s="109"/>
      <c r="BFR1" s="109"/>
      <c r="BFS1" s="109"/>
      <c r="BFT1" s="109"/>
      <c r="BFU1" s="109"/>
      <c r="BFV1" s="109"/>
      <c r="BFW1" s="109"/>
      <c r="BFX1" s="109"/>
      <c r="BFY1" s="109"/>
      <c r="BFZ1" s="109"/>
      <c r="BGA1" s="109"/>
      <c r="BGB1" s="109"/>
      <c r="BGC1" s="109"/>
      <c r="BGD1" s="109"/>
      <c r="BGE1" s="109"/>
      <c r="BGF1" s="109"/>
      <c r="BGG1" s="109"/>
      <c r="BGH1" s="109"/>
      <c r="BGI1" s="109"/>
      <c r="BGJ1" s="109"/>
      <c r="BGK1" s="109"/>
      <c r="BGL1" s="109"/>
      <c r="BGM1" s="109"/>
      <c r="BGN1" s="109"/>
      <c r="BGO1" s="109"/>
      <c r="BGP1" s="109"/>
      <c r="BGQ1" s="109"/>
      <c r="BGR1" s="109"/>
      <c r="BGS1" s="109"/>
      <c r="BGT1" s="109"/>
      <c r="BGU1" s="109"/>
      <c r="BGV1" s="109"/>
      <c r="BGW1" s="109"/>
      <c r="BGX1" s="109"/>
      <c r="BGY1" s="109"/>
      <c r="BGZ1" s="109"/>
      <c r="BHA1" s="109"/>
      <c r="BHB1" s="109"/>
      <c r="BHC1" s="109"/>
      <c r="BHD1" s="109"/>
      <c r="BHE1" s="109"/>
      <c r="BHF1" s="109"/>
      <c r="BHG1" s="109"/>
      <c r="BHH1" s="109"/>
      <c r="BHI1" s="109"/>
      <c r="BHJ1" s="109"/>
      <c r="BHK1" s="109"/>
      <c r="BHL1" s="109"/>
      <c r="BHM1" s="109"/>
      <c r="BHN1" s="109"/>
      <c r="BHO1" s="109"/>
      <c r="BHP1" s="109"/>
      <c r="BHQ1" s="109"/>
      <c r="BHR1" s="109"/>
      <c r="BHS1" s="109"/>
      <c r="BHT1" s="109"/>
      <c r="BHU1" s="109"/>
      <c r="BHV1" s="109"/>
      <c r="BHW1" s="109"/>
      <c r="BHX1" s="109"/>
      <c r="BHY1" s="109"/>
      <c r="BHZ1" s="109"/>
      <c r="BIA1" s="109"/>
      <c r="BIB1" s="109"/>
      <c r="BIC1" s="109"/>
      <c r="BID1" s="109"/>
      <c r="BIE1" s="109"/>
      <c r="BIF1" s="109"/>
      <c r="BIG1" s="109"/>
      <c r="BIH1" s="109"/>
      <c r="BII1" s="109"/>
      <c r="BIJ1" s="109"/>
      <c r="BIK1" s="109"/>
      <c r="BIL1" s="109"/>
      <c r="BIM1" s="109"/>
      <c r="BIN1" s="109"/>
      <c r="BIO1" s="109"/>
      <c r="BIP1" s="109"/>
      <c r="BIQ1" s="109"/>
      <c r="BIR1" s="109"/>
      <c r="BIS1" s="109"/>
      <c r="BIT1" s="109"/>
      <c r="BIU1" s="109"/>
      <c r="BIV1" s="109"/>
      <c r="BIW1" s="109"/>
      <c r="BIX1" s="109"/>
      <c r="BIY1" s="109"/>
      <c r="BIZ1" s="109"/>
      <c r="BJA1" s="109"/>
      <c r="BJB1" s="109"/>
      <c r="BJC1" s="109"/>
      <c r="BJD1" s="109"/>
      <c r="BJE1" s="109"/>
      <c r="BJF1" s="109"/>
      <c r="BJG1" s="109"/>
      <c r="BJH1" s="109"/>
      <c r="BJI1" s="109"/>
      <c r="BJJ1" s="109"/>
      <c r="BJK1" s="109"/>
      <c r="BJL1" s="109"/>
      <c r="BJM1" s="109"/>
      <c r="BJN1" s="109"/>
      <c r="BJO1" s="109"/>
      <c r="BJP1" s="109"/>
      <c r="BJQ1" s="109"/>
      <c r="BJR1" s="109"/>
      <c r="BJS1" s="109"/>
      <c r="BJT1" s="109"/>
      <c r="BJU1" s="109"/>
      <c r="BJV1" s="109"/>
      <c r="BJW1" s="109"/>
      <c r="BJX1" s="109"/>
      <c r="BJY1" s="109"/>
      <c r="BJZ1" s="109"/>
      <c r="BKA1" s="109"/>
      <c r="BKB1" s="109"/>
      <c r="BKC1" s="109"/>
      <c r="BKD1" s="109"/>
      <c r="BKE1" s="109"/>
      <c r="BKF1" s="109"/>
      <c r="BKG1" s="109"/>
      <c r="BKH1" s="109"/>
      <c r="BKI1" s="109"/>
      <c r="BKJ1" s="109"/>
      <c r="BKK1" s="109"/>
      <c r="BKL1" s="109"/>
      <c r="BKM1" s="109"/>
      <c r="BKN1" s="109"/>
      <c r="BKO1" s="109"/>
      <c r="BKP1" s="109"/>
      <c r="BKQ1" s="109"/>
      <c r="BKR1" s="109"/>
      <c r="BKS1" s="109"/>
      <c r="BKT1" s="109"/>
      <c r="BKU1" s="109"/>
      <c r="BKV1" s="109"/>
      <c r="BKW1" s="109"/>
      <c r="BKX1" s="109"/>
      <c r="BKY1" s="109"/>
      <c r="BKZ1" s="109"/>
      <c r="BLA1" s="109"/>
      <c r="BLB1" s="109"/>
      <c r="BLC1" s="109"/>
      <c r="BLD1" s="109"/>
      <c r="BLE1" s="109"/>
      <c r="BLF1" s="109"/>
      <c r="BLG1" s="109"/>
      <c r="BLH1" s="109"/>
      <c r="BLI1" s="109"/>
      <c r="BLJ1" s="109"/>
      <c r="BLK1" s="109"/>
      <c r="BLL1" s="109"/>
      <c r="BLM1" s="109"/>
      <c r="BLN1" s="109"/>
      <c r="BLO1" s="109"/>
      <c r="BLP1" s="109"/>
      <c r="BLQ1" s="109"/>
      <c r="BLR1" s="109"/>
      <c r="BLS1" s="109"/>
      <c r="BLT1" s="109"/>
      <c r="BLU1" s="109"/>
      <c r="BLV1" s="109"/>
      <c r="BLW1" s="109"/>
      <c r="BLX1" s="109"/>
      <c r="BLY1" s="109"/>
      <c r="BLZ1" s="109"/>
      <c r="BMA1" s="109"/>
      <c r="BMB1" s="109"/>
      <c r="BMC1" s="109"/>
      <c r="BMD1" s="109"/>
      <c r="BME1" s="109"/>
      <c r="BMF1" s="109"/>
      <c r="BMG1" s="109"/>
      <c r="BMH1" s="109"/>
      <c r="BMI1" s="109"/>
      <c r="BMJ1" s="109"/>
      <c r="BMK1" s="109"/>
      <c r="BML1" s="109"/>
      <c r="BMM1" s="109"/>
      <c r="BMN1" s="109"/>
      <c r="BMO1" s="109"/>
      <c r="BMP1" s="109"/>
      <c r="BMQ1" s="109"/>
      <c r="BMR1" s="109"/>
      <c r="BMS1" s="109"/>
      <c r="BMT1" s="109"/>
      <c r="BMU1" s="109"/>
      <c r="BMV1" s="109"/>
      <c r="BMW1" s="109"/>
      <c r="BMX1" s="109"/>
      <c r="BMY1" s="109"/>
      <c r="BMZ1" s="109"/>
      <c r="BNA1" s="109"/>
      <c r="BNB1" s="109"/>
      <c r="BNC1" s="109"/>
      <c r="BND1" s="109"/>
      <c r="BNE1" s="109"/>
      <c r="BNF1" s="109"/>
      <c r="BNG1" s="109"/>
      <c r="BNH1" s="109"/>
      <c r="BNI1" s="109"/>
      <c r="BNJ1" s="109"/>
      <c r="BNK1" s="109"/>
      <c r="BNL1" s="109"/>
      <c r="BNM1" s="109"/>
      <c r="BNN1" s="109"/>
      <c r="BNO1" s="109"/>
      <c r="BNP1" s="109"/>
      <c r="BNQ1" s="109"/>
      <c r="BNR1" s="109"/>
      <c r="BNS1" s="109"/>
      <c r="BNT1" s="109"/>
      <c r="BNU1" s="109"/>
      <c r="BNV1" s="109"/>
      <c r="BNW1" s="109"/>
      <c r="BNX1" s="109"/>
      <c r="BNY1" s="109"/>
      <c r="BNZ1" s="109"/>
      <c r="BOA1" s="109"/>
      <c r="BOB1" s="109"/>
      <c r="BOC1" s="109"/>
      <c r="BOD1" s="109"/>
      <c r="BOE1" s="109"/>
      <c r="BOF1" s="109"/>
      <c r="BOG1" s="109"/>
      <c r="BOH1" s="109"/>
      <c r="BOI1" s="109"/>
      <c r="BOJ1" s="109"/>
      <c r="BOK1" s="109"/>
      <c r="BOL1" s="109"/>
      <c r="BOM1" s="109"/>
      <c r="BON1" s="109"/>
      <c r="BOO1" s="109"/>
      <c r="BOP1" s="109"/>
      <c r="BOQ1" s="109"/>
      <c r="BOR1" s="109"/>
      <c r="BOS1" s="109"/>
      <c r="BOT1" s="109"/>
      <c r="BOU1" s="109"/>
      <c r="BOV1" s="109"/>
      <c r="BOW1" s="109"/>
      <c r="BOX1" s="109"/>
      <c r="BOY1" s="109"/>
      <c r="BOZ1" s="109"/>
      <c r="BPA1" s="109"/>
      <c r="BPB1" s="109"/>
      <c r="BPC1" s="109"/>
      <c r="BPD1" s="109"/>
      <c r="BPE1" s="109"/>
      <c r="BPF1" s="109"/>
      <c r="BPG1" s="109"/>
      <c r="BPH1" s="109"/>
      <c r="BPI1" s="109"/>
      <c r="BPJ1" s="109"/>
      <c r="BPK1" s="109"/>
      <c r="BPL1" s="109"/>
      <c r="BPM1" s="109"/>
      <c r="BPN1" s="109"/>
      <c r="BPO1" s="109"/>
      <c r="BPP1" s="109"/>
      <c r="BPQ1" s="109"/>
      <c r="BPR1" s="109"/>
      <c r="BPS1" s="109"/>
      <c r="BPT1" s="109"/>
      <c r="BPU1" s="109"/>
      <c r="BPV1" s="109"/>
      <c r="BPW1" s="109"/>
      <c r="BPX1" s="109"/>
      <c r="BPY1" s="109"/>
      <c r="BPZ1" s="109"/>
      <c r="BQA1" s="109"/>
      <c r="BQB1" s="109"/>
      <c r="BQC1" s="109"/>
      <c r="BQD1" s="109"/>
      <c r="BQE1" s="109"/>
      <c r="BQF1" s="109"/>
      <c r="BQG1" s="109"/>
      <c r="BQH1" s="109"/>
      <c r="BQI1" s="109"/>
      <c r="BQJ1" s="109"/>
      <c r="BQK1" s="109"/>
      <c r="BQL1" s="109"/>
      <c r="BQM1" s="109"/>
      <c r="BQN1" s="109"/>
      <c r="BQO1" s="109"/>
      <c r="BQP1" s="109"/>
      <c r="BQQ1" s="109"/>
      <c r="BQR1" s="109"/>
      <c r="BQS1" s="109"/>
      <c r="BQT1" s="109"/>
      <c r="BQU1" s="109"/>
      <c r="BQV1" s="109"/>
      <c r="BQW1" s="109"/>
      <c r="BQX1" s="109"/>
      <c r="BQY1" s="109"/>
      <c r="BQZ1" s="113"/>
      <c r="BRA1" s="113"/>
      <c r="BRB1" s="113"/>
      <c r="BRC1" s="113"/>
      <c r="BRD1" s="113"/>
      <c r="BRE1" s="113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13"/>
      <c r="BRR1" s="113"/>
      <c r="BRS1" s="113"/>
      <c r="BRT1" s="113"/>
      <c r="BRU1" s="113"/>
      <c r="BRV1" s="113"/>
      <c r="BRW1" s="113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13"/>
      <c r="BSJ1" s="113"/>
      <c r="BSK1" s="113"/>
      <c r="BSL1" s="113"/>
      <c r="BSM1" s="113"/>
      <c r="BSN1" s="113"/>
      <c r="BSO1" s="113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13"/>
      <c r="BTB1" s="113"/>
      <c r="BTC1" s="113"/>
      <c r="BTD1" s="113"/>
      <c r="BTE1" s="113"/>
      <c r="BTF1" s="113"/>
      <c r="BTG1" s="113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13"/>
      <c r="BTT1" s="113"/>
      <c r="BTU1" s="113"/>
      <c r="BTV1" s="113"/>
      <c r="BTW1" s="113"/>
      <c r="BTX1" s="113"/>
      <c r="BTY1" s="113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13"/>
      <c r="BUL1" s="113"/>
      <c r="BUM1" s="113"/>
      <c r="BUN1" s="113"/>
      <c r="BUO1" s="113"/>
      <c r="BUP1" s="113"/>
      <c r="BUQ1" s="113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13"/>
      <c r="BVD1" s="113"/>
      <c r="BVE1" s="113"/>
      <c r="BVF1" s="113"/>
      <c r="BVG1" s="113"/>
      <c r="BVH1" s="113"/>
      <c r="BVI1" s="113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13"/>
      <c r="BVV1" s="113"/>
      <c r="BVW1" s="113"/>
      <c r="BVX1" s="113"/>
      <c r="BVY1" s="113"/>
      <c r="BVZ1" s="113"/>
      <c r="BWA1" s="113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13"/>
      <c r="BWN1" s="113"/>
      <c r="BWO1" s="113"/>
      <c r="BWP1" s="113"/>
      <c r="BWQ1" s="113"/>
      <c r="BWR1" s="113"/>
      <c r="BWS1" s="113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13"/>
      <c r="BXF1" s="113"/>
      <c r="BXG1" s="113"/>
      <c r="BXH1" s="113"/>
      <c r="BXI1" s="113"/>
      <c r="BXJ1" s="113"/>
      <c r="BXK1" s="113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13"/>
      <c r="BXX1" s="113"/>
      <c r="BXY1" s="113"/>
      <c r="BXZ1" s="113"/>
      <c r="BYA1" s="113"/>
      <c r="BYB1" s="113"/>
      <c r="BYC1" s="113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13"/>
      <c r="BYP1" s="113"/>
      <c r="BYQ1" s="113"/>
      <c r="BYR1" s="113"/>
      <c r="BYS1" s="113"/>
      <c r="BYT1" s="113"/>
      <c r="BYU1" s="113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13"/>
      <c r="BZH1" s="113"/>
      <c r="BZI1" s="113"/>
      <c r="BZJ1" s="113"/>
      <c r="BZK1" s="113"/>
      <c r="BZL1" s="113"/>
      <c r="BZM1" s="113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13"/>
      <c r="BZZ1" s="113"/>
      <c r="CAA1" s="113"/>
      <c r="CAB1" s="113"/>
      <c r="CAC1" s="113"/>
      <c r="CAD1" s="113"/>
      <c r="CAE1" s="113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13"/>
      <c r="CAR1" s="113"/>
      <c r="CAS1" s="113"/>
      <c r="CAT1" s="113"/>
      <c r="CAU1" s="113"/>
      <c r="CAV1" s="113"/>
      <c r="CAW1" s="113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13"/>
      <c r="CBJ1" s="113"/>
      <c r="CBK1" s="113"/>
      <c r="CBL1" s="113"/>
      <c r="CBM1" s="113"/>
      <c r="CBN1" s="113"/>
      <c r="CBO1" s="113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13"/>
      <c r="CCB1" s="113"/>
      <c r="CCC1" s="113"/>
      <c r="CCD1" s="113"/>
      <c r="CCE1" s="113"/>
      <c r="CCF1" s="113"/>
      <c r="CCG1" s="113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13"/>
      <c r="CCT1" s="113"/>
      <c r="CCU1" s="113"/>
      <c r="CCV1" s="113"/>
      <c r="CCW1" s="113"/>
      <c r="CCX1" s="113"/>
      <c r="CCY1" s="113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13"/>
      <c r="CDL1" s="113"/>
      <c r="CDM1" s="113"/>
      <c r="CDN1" s="113"/>
      <c r="CDO1" s="113"/>
      <c r="CDP1" s="113"/>
      <c r="CDQ1" s="113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13"/>
      <c r="CED1" s="113"/>
      <c r="CEE1" s="113"/>
      <c r="CEF1" s="113"/>
      <c r="CEG1" s="113"/>
      <c r="CEH1" s="113"/>
      <c r="CEI1" s="113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13"/>
      <c r="CEV1" s="113"/>
      <c r="CEW1" s="113"/>
      <c r="CEX1" s="113"/>
      <c r="CEY1" s="113"/>
      <c r="CEZ1" s="113"/>
      <c r="CFA1" s="113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13"/>
      <c r="CFN1" s="113"/>
      <c r="CFO1" s="113"/>
      <c r="CFP1" s="113"/>
      <c r="CFQ1" s="113"/>
      <c r="CFR1" s="113"/>
      <c r="CFS1" s="113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13"/>
      <c r="CGF1" s="113"/>
      <c r="CGG1" s="113"/>
      <c r="CGH1" s="113"/>
      <c r="CGI1" s="113"/>
      <c r="CGJ1" s="113"/>
      <c r="CGK1" s="113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13"/>
      <c r="CGX1" s="113"/>
      <c r="CGY1" s="113"/>
      <c r="CGZ1" s="113"/>
      <c r="CHA1" s="113"/>
      <c r="CHB1" s="113"/>
      <c r="CHC1" s="113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13"/>
      <c r="CHP1" s="113"/>
      <c r="CHQ1" s="113"/>
      <c r="CHR1" s="113"/>
      <c r="CHS1" s="113"/>
      <c r="CHT1" s="113"/>
      <c r="CHU1" s="113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13"/>
      <c r="CIH1" s="113"/>
      <c r="CII1" s="113"/>
      <c r="CIJ1" s="113"/>
      <c r="CIK1" s="113"/>
      <c r="CIL1" s="113"/>
      <c r="CIM1" s="113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13"/>
      <c r="CIZ1" s="113"/>
      <c r="CJA1" s="113"/>
      <c r="CJB1" s="113"/>
      <c r="CJC1" s="113"/>
      <c r="CJD1" s="113"/>
      <c r="CJE1" s="113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13"/>
      <c r="CJR1" s="113"/>
      <c r="CJS1" s="113"/>
      <c r="CJT1" s="113"/>
      <c r="CJU1" s="113"/>
      <c r="CJV1" s="113"/>
      <c r="CJW1" s="113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13"/>
      <c r="CKJ1" s="113"/>
      <c r="CKK1" s="113"/>
      <c r="CKL1" s="113"/>
      <c r="CKM1" s="113"/>
      <c r="CKN1" s="113"/>
      <c r="CKO1" s="113"/>
      <c r="CKP1" s="113"/>
      <c r="CKQ1" s="113"/>
      <c r="CKR1" s="113"/>
    </row>
    <row r="2" s="109" customFormat="1" ht="31.2" spans="1:2332">
      <c r="A2" s="118" t="s">
        <v>1</v>
      </c>
      <c r="B2" s="118" t="s">
        <v>2</v>
      </c>
      <c r="C2" s="118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8</v>
      </c>
      <c r="K2" s="118" t="s">
        <v>9</v>
      </c>
      <c r="L2" s="118" t="s">
        <v>8</v>
      </c>
      <c r="M2" s="118" t="s">
        <v>9</v>
      </c>
      <c r="N2" s="118" t="s">
        <v>8</v>
      </c>
      <c r="O2" s="118" t="s">
        <v>9</v>
      </c>
      <c r="P2" s="118" t="s">
        <v>8</v>
      </c>
      <c r="Q2" s="118" t="s">
        <v>9</v>
      </c>
      <c r="R2" s="118" t="s">
        <v>8</v>
      </c>
      <c r="S2" s="156" t="s">
        <v>9</v>
      </c>
      <c r="T2" s="118" t="s">
        <v>8</v>
      </c>
      <c r="U2" s="156" t="s">
        <v>9</v>
      </c>
      <c r="V2" s="118" t="s">
        <v>8</v>
      </c>
      <c r="W2" s="118" t="s">
        <v>9</v>
      </c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  <c r="PG2" s="109"/>
      <c r="PH2" s="109"/>
      <c r="PI2" s="109"/>
      <c r="PJ2" s="109"/>
      <c r="PK2" s="109"/>
      <c r="PL2" s="109"/>
      <c r="PM2" s="109"/>
      <c r="PN2" s="109"/>
      <c r="PO2" s="109"/>
      <c r="PP2" s="109"/>
      <c r="PQ2" s="109"/>
      <c r="PR2" s="109"/>
      <c r="PS2" s="109"/>
      <c r="PT2" s="109"/>
      <c r="PU2" s="109"/>
      <c r="PV2" s="109"/>
      <c r="PW2" s="109"/>
      <c r="PX2" s="109"/>
      <c r="PY2" s="109"/>
      <c r="PZ2" s="109"/>
      <c r="QA2" s="109"/>
      <c r="QB2" s="109"/>
      <c r="QC2" s="109"/>
      <c r="QD2" s="109"/>
      <c r="QE2" s="109"/>
      <c r="QF2" s="109"/>
      <c r="QG2" s="109"/>
      <c r="QH2" s="109"/>
      <c r="QI2" s="109"/>
      <c r="QJ2" s="109"/>
      <c r="QK2" s="109"/>
      <c r="QL2" s="109"/>
      <c r="QM2" s="109"/>
      <c r="QN2" s="109"/>
      <c r="QO2" s="109"/>
      <c r="QP2" s="109"/>
      <c r="QQ2" s="109"/>
      <c r="QR2" s="109"/>
      <c r="QS2" s="109"/>
      <c r="QT2" s="109"/>
      <c r="QU2" s="109"/>
      <c r="QV2" s="109"/>
      <c r="QW2" s="109"/>
      <c r="QX2" s="109"/>
      <c r="QY2" s="109"/>
      <c r="QZ2" s="109"/>
      <c r="RA2" s="109"/>
      <c r="RB2" s="109"/>
      <c r="RC2" s="109"/>
      <c r="RD2" s="109"/>
      <c r="RE2" s="109"/>
      <c r="RF2" s="109"/>
      <c r="RG2" s="109"/>
      <c r="RH2" s="109"/>
      <c r="RI2" s="109"/>
      <c r="RJ2" s="109"/>
      <c r="RK2" s="109"/>
      <c r="RL2" s="109"/>
      <c r="RM2" s="109"/>
      <c r="RN2" s="109"/>
      <c r="RO2" s="109"/>
      <c r="RP2" s="109"/>
      <c r="RQ2" s="109"/>
      <c r="RR2" s="109"/>
      <c r="RS2" s="109"/>
      <c r="RT2" s="109"/>
      <c r="RU2" s="109"/>
      <c r="RV2" s="109"/>
      <c r="RW2" s="109"/>
      <c r="RX2" s="109"/>
      <c r="RY2" s="109"/>
      <c r="RZ2" s="109"/>
      <c r="SA2" s="109"/>
      <c r="SB2" s="109"/>
      <c r="SC2" s="109"/>
      <c r="SD2" s="109"/>
      <c r="SE2" s="109"/>
      <c r="SF2" s="109"/>
      <c r="SG2" s="109"/>
      <c r="SH2" s="109"/>
      <c r="SI2" s="109"/>
      <c r="SJ2" s="109"/>
      <c r="SK2" s="109"/>
      <c r="SL2" s="109"/>
      <c r="SM2" s="109"/>
      <c r="SN2" s="109"/>
      <c r="SO2" s="109"/>
      <c r="SP2" s="109"/>
      <c r="SQ2" s="109"/>
      <c r="SR2" s="109"/>
      <c r="SS2" s="109"/>
      <c r="ST2" s="109"/>
      <c r="SU2" s="109"/>
      <c r="SV2" s="109"/>
      <c r="SW2" s="109"/>
      <c r="SX2" s="109"/>
      <c r="SY2" s="109"/>
      <c r="SZ2" s="109"/>
      <c r="TA2" s="109"/>
      <c r="TB2" s="109"/>
      <c r="TC2" s="109"/>
      <c r="TD2" s="109"/>
      <c r="TE2" s="109"/>
      <c r="TF2" s="109"/>
      <c r="TG2" s="109"/>
      <c r="TH2" s="109"/>
      <c r="TI2" s="109"/>
      <c r="TJ2" s="109"/>
      <c r="TK2" s="109"/>
      <c r="TL2" s="109"/>
      <c r="TM2" s="109"/>
      <c r="TN2" s="109"/>
      <c r="TO2" s="109"/>
      <c r="TP2" s="109"/>
      <c r="TQ2" s="109"/>
      <c r="TR2" s="109"/>
      <c r="TS2" s="109"/>
      <c r="TT2" s="109"/>
      <c r="TU2" s="109"/>
      <c r="TV2" s="109"/>
      <c r="TW2" s="109"/>
      <c r="TX2" s="109"/>
      <c r="TY2" s="109"/>
      <c r="TZ2" s="109"/>
      <c r="UA2" s="109"/>
      <c r="UB2" s="109"/>
      <c r="UC2" s="109"/>
      <c r="UD2" s="109"/>
      <c r="UE2" s="109"/>
      <c r="UF2" s="109"/>
      <c r="UG2" s="109"/>
      <c r="UH2" s="109"/>
      <c r="UI2" s="109"/>
      <c r="UJ2" s="109"/>
      <c r="UK2" s="109"/>
      <c r="UL2" s="109"/>
      <c r="UM2" s="109"/>
      <c r="UN2" s="109"/>
      <c r="UO2" s="109"/>
      <c r="UP2" s="109"/>
      <c r="UQ2" s="109"/>
      <c r="UR2" s="109"/>
      <c r="US2" s="109"/>
      <c r="UT2" s="109"/>
      <c r="UU2" s="109"/>
      <c r="UV2" s="109"/>
      <c r="UW2" s="109"/>
      <c r="UX2" s="109"/>
      <c r="UY2" s="109"/>
      <c r="UZ2" s="109"/>
      <c r="VA2" s="109"/>
      <c r="VB2" s="109"/>
      <c r="VC2" s="109"/>
      <c r="VD2" s="109"/>
      <c r="VE2" s="109"/>
      <c r="VF2" s="109"/>
      <c r="VG2" s="109"/>
      <c r="VH2" s="109"/>
      <c r="VI2" s="109"/>
      <c r="VJ2" s="109"/>
      <c r="VK2" s="109"/>
      <c r="VL2" s="109"/>
      <c r="VM2" s="109"/>
      <c r="VN2" s="109"/>
      <c r="VO2" s="109"/>
      <c r="VP2" s="109"/>
      <c r="VQ2" s="109"/>
      <c r="VR2" s="109"/>
      <c r="VS2" s="109"/>
      <c r="VT2" s="109"/>
      <c r="VU2" s="109"/>
      <c r="VV2" s="109"/>
      <c r="VW2" s="109"/>
      <c r="VX2" s="109"/>
      <c r="VY2" s="109"/>
      <c r="VZ2" s="109"/>
      <c r="WA2" s="109"/>
      <c r="WB2" s="109"/>
      <c r="WC2" s="109"/>
      <c r="WD2" s="109"/>
      <c r="WE2" s="109"/>
      <c r="WF2" s="109"/>
      <c r="WG2" s="109"/>
      <c r="WH2" s="109"/>
      <c r="WI2" s="109"/>
      <c r="WJ2" s="109"/>
      <c r="WK2" s="109"/>
      <c r="WL2" s="109"/>
      <c r="WM2" s="109"/>
      <c r="WN2" s="109"/>
      <c r="WO2" s="109"/>
      <c r="WP2" s="109"/>
      <c r="WQ2" s="109"/>
      <c r="WR2" s="109"/>
      <c r="WS2" s="109"/>
      <c r="WT2" s="109"/>
      <c r="WU2" s="109"/>
      <c r="WV2" s="109"/>
      <c r="WW2" s="109"/>
      <c r="WX2" s="109"/>
      <c r="WY2" s="109"/>
      <c r="WZ2" s="109"/>
      <c r="XA2" s="109"/>
      <c r="XB2" s="109"/>
      <c r="XC2" s="109"/>
      <c r="XD2" s="109"/>
      <c r="XE2" s="109"/>
      <c r="XF2" s="109"/>
      <c r="XG2" s="109"/>
      <c r="XH2" s="109"/>
      <c r="XI2" s="109"/>
      <c r="XJ2" s="109"/>
      <c r="XK2" s="109"/>
      <c r="XL2" s="109"/>
      <c r="XM2" s="109"/>
      <c r="XN2" s="109"/>
      <c r="XO2" s="109"/>
      <c r="XP2" s="109"/>
      <c r="XQ2" s="109"/>
      <c r="XR2" s="109"/>
      <c r="XS2" s="109"/>
      <c r="XT2" s="109"/>
      <c r="XU2" s="109"/>
      <c r="XV2" s="109"/>
      <c r="XW2" s="109"/>
      <c r="XX2" s="109"/>
      <c r="XY2" s="109"/>
      <c r="XZ2" s="109"/>
      <c r="YA2" s="109"/>
      <c r="YB2" s="109"/>
      <c r="YC2" s="109"/>
      <c r="YD2" s="109"/>
      <c r="YE2" s="109"/>
      <c r="YF2" s="109"/>
      <c r="YG2" s="109"/>
      <c r="YH2" s="109"/>
      <c r="YI2" s="109"/>
      <c r="YJ2" s="109"/>
      <c r="YK2" s="109"/>
      <c r="YL2" s="109"/>
      <c r="YM2" s="109"/>
      <c r="YN2" s="109"/>
      <c r="YO2" s="109"/>
      <c r="YP2" s="109"/>
      <c r="YQ2" s="109"/>
      <c r="YR2" s="109"/>
      <c r="YS2" s="109"/>
      <c r="YT2" s="109"/>
      <c r="YU2" s="109"/>
      <c r="YV2" s="109"/>
      <c r="YW2" s="109"/>
      <c r="YX2" s="109"/>
      <c r="YY2" s="109"/>
      <c r="YZ2" s="109"/>
      <c r="ZA2" s="109"/>
      <c r="ZB2" s="109"/>
      <c r="ZC2" s="109"/>
      <c r="ZD2" s="109"/>
      <c r="ZE2" s="109"/>
      <c r="ZF2" s="109"/>
      <c r="ZG2" s="109"/>
      <c r="ZH2" s="109"/>
      <c r="ZI2" s="109"/>
      <c r="ZJ2" s="109"/>
      <c r="ZK2" s="109"/>
      <c r="ZL2" s="109"/>
      <c r="ZM2" s="109"/>
      <c r="ZN2" s="109"/>
      <c r="ZO2" s="109"/>
      <c r="ZP2" s="109"/>
      <c r="ZQ2" s="109"/>
      <c r="ZR2" s="109"/>
      <c r="ZS2" s="109"/>
      <c r="ZT2" s="109"/>
      <c r="ZU2" s="109"/>
      <c r="ZV2" s="109"/>
      <c r="ZW2" s="109"/>
      <c r="ZX2" s="109"/>
      <c r="ZY2" s="109"/>
      <c r="ZZ2" s="109"/>
      <c r="AAA2" s="109"/>
      <c r="AAB2" s="109"/>
      <c r="AAC2" s="109"/>
      <c r="AAD2" s="109"/>
      <c r="AAE2" s="109"/>
      <c r="AAF2" s="109"/>
      <c r="AAG2" s="109"/>
      <c r="AAH2" s="109"/>
      <c r="AAI2" s="109"/>
      <c r="AAJ2" s="109"/>
      <c r="AAK2" s="109"/>
      <c r="AAL2" s="109"/>
      <c r="AAM2" s="109"/>
      <c r="AAN2" s="109"/>
      <c r="AAO2" s="109"/>
      <c r="AAP2" s="109"/>
      <c r="AAQ2" s="109"/>
      <c r="AAR2" s="109"/>
      <c r="AAS2" s="109"/>
      <c r="AAT2" s="109"/>
      <c r="AAU2" s="109"/>
      <c r="AAV2" s="109"/>
      <c r="AAW2" s="109"/>
      <c r="AAX2" s="109"/>
      <c r="AAY2" s="109"/>
      <c r="AAZ2" s="109"/>
      <c r="ABA2" s="109"/>
      <c r="ABB2" s="109"/>
      <c r="ABC2" s="109"/>
      <c r="ABD2" s="109"/>
      <c r="ABE2" s="109"/>
      <c r="ABF2" s="109"/>
      <c r="ABG2" s="109"/>
      <c r="ABH2" s="109"/>
      <c r="ABI2" s="109"/>
      <c r="ABJ2" s="109"/>
      <c r="ABK2" s="109"/>
      <c r="ABL2" s="109"/>
      <c r="ABM2" s="109"/>
      <c r="ABN2" s="109"/>
      <c r="ABO2" s="109"/>
      <c r="ABP2" s="109"/>
      <c r="ABQ2" s="109"/>
      <c r="ABR2" s="109"/>
      <c r="ABS2" s="109"/>
      <c r="ABT2" s="109"/>
      <c r="ABU2" s="109"/>
      <c r="ABV2" s="109"/>
      <c r="ABW2" s="109"/>
      <c r="ABX2" s="109"/>
      <c r="ABY2" s="109"/>
      <c r="ABZ2" s="109"/>
      <c r="ACA2" s="109"/>
      <c r="ACB2" s="109"/>
      <c r="ACC2" s="109"/>
      <c r="ACD2" s="109"/>
      <c r="ACE2" s="109"/>
      <c r="ACF2" s="109"/>
      <c r="ACG2" s="109"/>
      <c r="ACH2" s="109"/>
      <c r="ACI2" s="109"/>
      <c r="ACJ2" s="109"/>
      <c r="ACK2" s="109"/>
      <c r="ACL2" s="109"/>
      <c r="ACM2" s="109"/>
      <c r="ACN2" s="109"/>
      <c r="ACO2" s="109"/>
      <c r="ACP2" s="109"/>
      <c r="ACQ2" s="109"/>
      <c r="ACR2" s="109"/>
      <c r="ACS2" s="109"/>
      <c r="ACT2" s="109"/>
      <c r="ACU2" s="109"/>
      <c r="ACV2" s="109"/>
      <c r="ACW2" s="109"/>
      <c r="ACX2" s="109"/>
      <c r="ACY2" s="109"/>
      <c r="ACZ2" s="109"/>
      <c r="ADA2" s="109"/>
      <c r="ADB2" s="109"/>
      <c r="ADC2" s="109"/>
      <c r="ADD2" s="109"/>
      <c r="ADE2" s="109"/>
      <c r="ADF2" s="109"/>
      <c r="ADG2" s="109"/>
      <c r="ADH2" s="109"/>
      <c r="ADI2" s="109"/>
      <c r="ADJ2" s="109"/>
      <c r="ADK2" s="109"/>
      <c r="ADL2" s="109"/>
      <c r="ADM2" s="109"/>
      <c r="ADN2" s="109"/>
      <c r="ADO2" s="109"/>
      <c r="ADP2" s="109"/>
      <c r="ADQ2" s="109"/>
      <c r="ADR2" s="109"/>
      <c r="ADS2" s="109"/>
      <c r="ADT2" s="109"/>
      <c r="ADU2" s="109"/>
      <c r="ADV2" s="109"/>
      <c r="ADW2" s="109"/>
      <c r="ADX2" s="109"/>
      <c r="ADY2" s="109"/>
      <c r="ADZ2" s="109"/>
      <c r="AEA2" s="109"/>
      <c r="AEB2" s="109"/>
      <c r="AEC2" s="109"/>
      <c r="AED2" s="109"/>
      <c r="AEE2" s="109"/>
      <c r="AEF2" s="109"/>
      <c r="AEG2" s="109"/>
      <c r="AEH2" s="109"/>
      <c r="AEI2" s="109"/>
      <c r="AEJ2" s="109"/>
      <c r="AEK2" s="109"/>
      <c r="AEL2" s="109"/>
      <c r="AEM2" s="109"/>
      <c r="AEN2" s="109"/>
      <c r="AEO2" s="109"/>
      <c r="AEP2" s="109"/>
      <c r="AEQ2" s="109"/>
      <c r="AER2" s="109"/>
      <c r="AES2" s="109"/>
      <c r="AET2" s="109"/>
      <c r="AEU2" s="109"/>
      <c r="AEV2" s="109"/>
      <c r="AEW2" s="109"/>
      <c r="AEX2" s="109"/>
      <c r="AEY2" s="109"/>
      <c r="AEZ2" s="109"/>
      <c r="AFA2" s="109"/>
      <c r="AFB2" s="109"/>
      <c r="AFC2" s="109"/>
      <c r="AFD2" s="109"/>
      <c r="AFE2" s="109"/>
      <c r="AFF2" s="109"/>
      <c r="AFG2" s="109"/>
      <c r="AFH2" s="109"/>
      <c r="AFI2" s="109"/>
      <c r="AFJ2" s="109"/>
      <c r="AFK2" s="109"/>
      <c r="AFL2" s="109"/>
      <c r="AFM2" s="109"/>
      <c r="AFN2" s="109"/>
      <c r="AFO2" s="109"/>
      <c r="AFP2" s="109"/>
      <c r="AFQ2" s="109"/>
      <c r="AFR2" s="109"/>
      <c r="AFS2" s="109"/>
      <c r="AFT2" s="109"/>
      <c r="AFU2" s="109"/>
      <c r="AFV2" s="109"/>
      <c r="AFW2" s="109"/>
      <c r="AFX2" s="109"/>
      <c r="AFY2" s="109"/>
      <c r="AFZ2" s="109"/>
      <c r="AGA2" s="109"/>
      <c r="AGB2" s="109"/>
      <c r="AGC2" s="109"/>
      <c r="AGD2" s="109"/>
      <c r="AGE2" s="109"/>
      <c r="AGF2" s="109"/>
      <c r="AGG2" s="109"/>
      <c r="AGH2" s="109"/>
      <c r="AGI2" s="109"/>
      <c r="AGJ2" s="109"/>
      <c r="AGK2" s="109"/>
      <c r="AGL2" s="109"/>
      <c r="AGM2" s="109"/>
      <c r="AGN2" s="109"/>
      <c r="AGO2" s="109"/>
      <c r="AGP2" s="109"/>
      <c r="AGQ2" s="109"/>
      <c r="AGR2" s="109"/>
      <c r="AGS2" s="109"/>
      <c r="AGT2" s="109"/>
      <c r="AGU2" s="109"/>
      <c r="AGV2" s="109"/>
      <c r="AGW2" s="109"/>
      <c r="AGX2" s="109"/>
      <c r="AGY2" s="109"/>
      <c r="AGZ2" s="109"/>
      <c r="AHA2" s="109"/>
      <c r="AHB2" s="109"/>
      <c r="AHC2" s="109"/>
      <c r="AHD2" s="109"/>
      <c r="AHE2" s="109"/>
      <c r="AHF2" s="109"/>
      <c r="AHG2" s="109"/>
      <c r="AHH2" s="109"/>
      <c r="AHI2" s="109"/>
      <c r="AHJ2" s="109"/>
      <c r="AHK2" s="109"/>
      <c r="AHL2" s="109"/>
      <c r="AHM2" s="109"/>
      <c r="AHN2" s="109"/>
      <c r="AHO2" s="109"/>
      <c r="AHP2" s="109"/>
      <c r="AHQ2" s="109"/>
      <c r="AHR2" s="109"/>
      <c r="AHS2" s="109"/>
      <c r="AHT2" s="109"/>
      <c r="AHU2" s="109"/>
      <c r="AHV2" s="109"/>
      <c r="AHW2" s="109"/>
      <c r="AHX2" s="109"/>
      <c r="AHY2" s="109"/>
      <c r="AHZ2" s="109"/>
      <c r="AIA2" s="109"/>
      <c r="AIB2" s="109"/>
      <c r="AIC2" s="109"/>
      <c r="AID2" s="109"/>
      <c r="AIE2" s="109"/>
      <c r="AIF2" s="109"/>
      <c r="AIG2" s="109"/>
      <c r="AIH2" s="109"/>
      <c r="AII2" s="109"/>
      <c r="AIJ2" s="109"/>
      <c r="AIK2" s="109"/>
      <c r="AIL2" s="109"/>
      <c r="AIM2" s="109"/>
      <c r="AIN2" s="109"/>
      <c r="AIO2" s="109"/>
      <c r="AIP2" s="109"/>
      <c r="AIQ2" s="109"/>
      <c r="AIR2" s="109"/>
      <c r="AIS2" s="109"/>
      <c r="AIT2" s="109"/>
      <c r="AIU2" s="109"/>
      <c r="AIV2" s="109"/>
      <c r="AIW2" s="109"/>
      <c r="AIX2" s="109"/>
      <c r="AIY2" s="109"/>
      <c r="AIZ2" s="109"/>
      <c r="AJA2" s="109"/>
      <c r="AJB2" s="109"/>
      <c r="AJC2" s="109"/>
      <c r="AJD2" s="109"/>
      <c r="AJE2" s="109"/>
      <c r="AJF2" s="109"/>
      <c r="AJG2" s="109"/>
      <c r="AJH2" s="109"/>
      <c r="AJI2" s="109"/>
      <c r="AJJ2" s="109"/>
      <c r="AJK2" s="109"/>
      <c r="AJL2" s="109"/>
      <c r="AJM2" s="109"/>
      <c r="AJN2" s="109"/>
      <c r="AJO2" s="109"/>
      <c r="AJP2" s="109"/>
      <c r="AJQ2" s="109"/>
      <c r="AJR2" s="109"/>
      <c r="AJS2" s="109"/>
      <c r="AJT2" s="109"/>
      <c r="AJU2" s="109"/>
      <c r="AJV2" s="109"/>
      <c r="AJW2" s="109"/>
      <c r="AJX2" s="109"/>
      <c r="AJY2" s="109"/>
      <c r="AJZ2" s="109"/>
      <c r="AKA2" s="109"/>
      <c r="AKB2" s="109"/>
      <c r="AKC2" s="109"/>
      <c r="AKD2" s="109"/>
      <c r="AKE2" s="109"/>
      <c r="AKF2" s="109"/>
      <c r="AKG2" s="109"/>
      <c r="AKH2" s="109"/>
      <c r="AKI2" s="109"/>
      <c r="AKJ2" s="109"/>
      <c r="AKK2" s="109"/>
      <c r="AKL2" s="109"/>
      <c r="AKM2" s="109"/>
      <c r="AKN2" s="109"/>
      <c r="AKO2" s="109"/>
      <c r="AKP2" s="109"/>
      <c r="AKQ2" s="109"/>
      <c r="AKR2" s="109"/>
      <c r="AKS2" s="109"/>
      <c r="AKT2" s="109"/>
      <c r="AKU2" s="109"/>
      <c r="AKV2" s="109"/>
      <c r="AKW2" s="109"/>
      <c r="AKX2" s="109"/>
      <c r="AKY2" s="109"/>
      <c r="AKZ2" s="109"/>
      <c r="ALA2" s="109"/>
      <c r="ALB2" s="109"/>
      <c r="ALC2" s="109"/>
      <c r="ALD2" s="109"/>
      <c r="ALE2" s="109"/>
      <c r="ALF2" s="109"/>
      <c r="ALG2" s="109"/>
      <c r="ALH2" s="109"/>
      <c r="ALI2" s="109"/>
      <c r="ALJ2" s="109"/>
      <c r="ALK2" s="109"/>
      <c r="ALL2" s="109"/>
      <c r="ALM2" s="109"/>
      <c r="ALN2" s="109"/>
      <c r="ALO2" s="109"/>
      <c r="ALP2" s="109"/>
      <c r="ALQ2" s="109"/>
      <c r="ALR2" s="109"/>
      <c r="ALS2" s="109"/>
      <c r="ALT2" s="109"/>
      <c r="ALU2" s="109"/>
      <c r="ALV2" s="109"/>
      <c r="ALW2" s="109"/>
      <c r="ALX2" s="109"/>
      <c r="ALY2" s="109"/>
      <c r="ALZ2" s="109"/>
      <c r="AMA2" s="109"/>
      <c r="AMB2" s="109"/>
      <c r="AMC2" s="109"/>
      <c r="AMD2" s="109"/>
      <c r="AME2" s="109"/>
      <c r="AMF2" s="109"/>
      <c r="AMG2" s="109"/>
      <c r="AMH2" s="109"/>
      <c r="AMI2" s="109"/>
      <c r="AMJ2" s="109"/>
      <c r="AMK2" s="109"/>
      <c r="AML2" s="109"/>
      <c r="AMM2" s="109"/>
      <c r="AMN2" s="109"/>
      <c r="AMO2" s="109"/>
      <c r="AMP2" s="109"/>
      <c r="AMQ2" s="109"/>
      <c r="AMR2" s="109"/>
      <c r="AMS2" s="109"/>
      <c r="AMT2" s="109"/>
      <c r="AMU2" s="109"/>
      <c r="AMV2" s="109"/>
      <c r="AMW2" s="109"/>
      <c r="AMX2" s="109"/>
      <c r="AMY2" s="109"/>
      <c r="AMZ2" s="109"/>
      <c r="ANA2" s="109"/>
      <c r="ANB2" s="109"/>
      <c r="ANC2" s="109"/>
      <c r="AND2" s="109"/>
      <c r="ANE2" s="109"/>
      <c r="ANF2" s="109"/>
      <c r="ANG2" s="109"/>
      <c r="ANH2" s="109"/>
      <c r="ANI2" s="109"/>
      <c r="ANJ2" s="109"/>
      <c r="ANK2" s="109"/>
      <c r="ANL2" s="109"/>
      <c r="ANM2" s="109"/>
      <c r="ANN2" s="109"/>
      <c r="ANO2" s="109"/>
      <c r="ANP2" s="109"/>
      <c r="ANQ2" s="109"/>
      <c r="ANR2" s="109"/>
      <c r="ANS2" s="109"/>
      <c r="ANT2" s="109"/>
      <c r="ANU2" s="109"/>
      <c r="ANV2" s="109"/>
      <c r="ANW2" s="109"/>
      <c r="ANX2" s="109"/>
      <c r="ANY2" s="109"/>
      <c r="ANZ2" s="109"/>
      <c r="AOA2" s="109"/>
      <c r="AOB2" s="109"/>
      <c r="AOC2" s="109"/>
      <c r="AOD2" s="109"/>
      <c r="AOE2" s="109"/>
      <c r="AOF2" s="109"/>
      <c r="AOG2" s="109"/>
      <c r="AOH2" s="109"/>
      <c r="AOI2" s="109"/>
      <c r="AOJ2" s="109"/>
      <c r="AOK2" s="109"/>
      <c r="AOL2" s="109"/>
      <c r="AOM2" s="109"/>
      <c r="AON2" s="109"/>
      <c r="AOO2" s="109"/>
      <c r="AOP2" s="109"/>
      <c r="AOQ2" s="109"/>
      <c r="AOR2" s="109"/>
      <c r="AOS2" s="109"/>
      <c r="AOT2" s="109"/>
      <c r="AOU2" s="109"/>
      <c r="AOV2" s="109"/>
      <c r="AOW2" s="109"/>
      <c r="AOX2" s="109"/>
      <c r="AOY2" s="109"/>
      <c r="AOZ2" s="109"/>
      <c r="APA2" s="109"/>
      <c r="APB2" s="109"/>
      <c r="APC2" s="109"/>
      <c r="APD2" s="109"/>
      <c r="APE2" s="109"/>
      <c r="APF2" s="109"/>
      <c r="APG2" s="109"/>
      <c r="APH2" s="109"/>
      <c r="API2" s="109"/>
      <c r="APJ2" s="109"/>
      <c r="APK2" s="109"/>
      <c r="APL2" s="109"/>
      <c r="APM2" s="109"/>
      <c r="APN2" s="109"/>
      <c r="APO2" s="109"/>
      <c r="APP2" s="109"/>
      <c r="APQ2" s="109"/>
      <c r="APR2" s="109"/>
      <c r="APS2" s="109"/>
      <c r="APT2" s="109"/>
      <c r="APU2" s="109"/>
      <c r="APV2" s="109"/>
      <c r="APW2" s="109"/>
      <c r="APX2" s="109"/>
      <c r="APY2" s="109"/>
      <c r="APZ2" s="109"/>
      <c r="AQA2" s="109"/>
      <c r="AQB2" s="109"/>
      <c r="AQC2" s="109"/>
      <c r="AQD2" s="109"/>
      <c r="AQE2" s="109"/>
      <c r="AQF2" s="109"/>
      <c r="AQG2" s="109"/>
      <c r="AQH2" s="109"/>
      <c r="AQI2" s="109"/>
      <c r="AQJ2" s="109"/>
      <c r="AQK2" s="109"/>
      <c r="AQL2" s="109"/>
      <c r="AQM2" s="109"/>
      <c r="AQN2" s="109"/>
      <c r="AQO2" s="109"/>
      <c r="AQP2" s="109"/>
      <c r="AQQ2" s="109"/>
      <c r="AQR2" s="109"/>
      <c r="AQS2" s="109"/>
      <c r="AQT2" s="109"/>
      <c r="AQU2" s="109"/>
      <c r="AQV2" s="109"/>
      <c r="AQW2" s="109"/>
      <c r="AQX2" s="109"/>
      <c r="AQY2" s="109"/>
      <c r="AQZ2" s="109"/>
      <c r="ARA2" s="109"/>
      <c r="ARB2" s="109"/>
      <c r="ARC2" s="109"/>
      <c r="ARD2" s="109"/>
      <c r="ARE2" s="109"/>
      <c r="ARF2" s="109"/>
      <c r="ARG2" s="109"/>
      <c r="ARH2" s="109"/>
      <c r="ARI2" s="109"/>
      <c r="ARJ2" s="109"/>
      <c r="ARK2" s="109"/>
      <c r="ARL2" s="109"/>
      <c r="ARM2" s="109"/>
      <c r="ARN2" s="109"/>
      <c r="ARO2" s="109"/>
      <c r="ARP2" s="109"/>
      <c r="ARQ2" s="109"/>
      <c r="ARR2" s="109"/>
      <c r="ARS2" s="109"/>
      <c r="ART2" s="109"/>
      <c r="ARU2" s="109"/>
      <c r="ARV2" s="109"/>
      <c r="ARW2" s="109"/>
      <c r="ARX2" s="109"/>
      <c r="ARY2" s="109"/>
      <c r="ARZ2" s="109"/>
      <c r="ASA2" s="109"/>
      <c r="ASB2" s="109"/>
      <c r="ASC2" s="109"/>
      <c r="ASD2" s="109"/>
      <c r="ASE2" s="109"/>
      <c r="ASF2" s="109"/>
      <c r="ASG2" s="109"/>
      <c r="ASH2" s="109"/>
      <c r="ASI2" s="109"/>
      <c r="ASJ2" s="109"/>
      <c r="ASK2" s="109"/>
      <c r="ASL2" s="109"/>
      <c r="ASM2" s="109"/>
      <c r="ASN2" s="109"/>
      <c r="ASO2" s="109"/>
      <c r="ASP2" s="109"/>
      <c r="ASQ2" s="109"/>
      <c r="ASR2" s="109"/>
      <c r="ASS2" s="109"/>
      <c r="AST2" s="109"/>
      <c r="ASU2" s="109"/>
      <c r="ASV2" s="109"/>
      <c r="ASW2" s="109"/>
      <c r="ASX2" s="109"/>
      <c r="ASY2" s="109"/>
      <c r="ASZ2" s="109"/>
      <c r="ATA2" s="109"/>
      <c r="ATB2" s="109"/>
      <c r="ATC2" s="109"/>
      <c r="ATD2" s="109"/>
      <c r="ATE2" s="109"/>
      <c r="ATF2" s="109"/>
      <c r="ATG2" s="109"/>
      <c r="ATH2" s="109"/>
      <c r="ATI2" s="109"/>
      <c r="ATJ2" s="109"/>
      <c r="ATK2" s="109"/>
      <c r="ATL2" s="109"/>
      <c r="ATM2" s="109"/>
      <c r="ATN2" s="109"/>
      <c r="ATO2" s="109"/>
      <c r="ATP2" s="109"/>
      <c r="ATQ2" s="109"/>
      <c r="ATR2" s="109"/>
      <c r="ATS2" s="109"/>
      <c r="ATT2" s="109"/>
      <c r="ATU2" s="109"/>
      <c r="ATV2" s="109"/>
      <c r="ATW2" s="109"/>
      <c r="ATX2" s="109"/>
      <c r="ATY2" s="109"/>
      <c r="ATZ2" s="109"/>
      <c r="AUA2" s="109"/>
      <c r="AUB2" s="109"/>
      <c r="AUC2" s="109"/>
      <c r="AUD2" s="109"/>
      <c r="AUE2" s="109"/>
      <c r="AUF2" s="109"/>
      <c r="AUG2" s="109"/>
      <c r="AUH2" s="109"/>
      <c r="AUI2" s="109"/>
      <c r="AUJ2" s="109"/>
      <c r="AUK2" s="109"/>
      <c r="AUL2" s="109"/>
      <c r="AUM2" s="109"/>
      <c r="AUN2" s="109"/>
      <c r="AUO2" s="109"/>
      <c r="AUP2" s="109"/>
      <c r="AUQ2" s="109"/>
      <c r="AUR2" s="109"/>
      <c r="AUS2" s="109"/>
      <c r="AUT2" s="109"/>
      <c r="AUU2" s="109"/>
      <c r="AUV2" s="109"/>
      <c r="AUW2" s="109"/>
      <c r="AUX2" s="109"/>
      <c r="AUY2" s="109"/>
      <c r="AUZ2" s="109"/>
      <c r="AVA2" s="109"/>
      <c r="AVB2" s="109"/>
      <c r="AVC2" s="109"/>
      <c r="AVD2" s="109"/>
      <c r="AVE2" s="109"/>
      <c r="AVF2" s="109"/>
      <c r="AVG2" s="109"/>
      <c r="AVH2" s="109"/>
      <c r="AVI2" s="109"/>
      <c r="AVJ2" s="109"/>
      <c r="AVK2" s="109"/>
      <c r="AVL2" s="109"/>
      <c r="AVM2" s="109"/>
      <c r="AVN2" s="109"/>
      <c r="AVO2" s="109"/>
      <c r="AVP2" s="109"/>
      <c r="AVQ2" s="109"/>
      <c r="AVR2" s="109"/>
      <c r="AVS2" s="109"/>
      <c r="AVT2" s="109"/>
      <c r="AVU2" s="109"/>
      <c r="AVV2" s="109"/>
      <c r="AVW2" s="109"/>
      <c r="AVX2" s="109"/>
      <c r="AVY2" s="109"/>
      <c r="AVZ2" s="109"/>
      <c r="AWA2" s="109"/>
      <c r="AWB2" s="109"/>
      <c r="AWC2" s="109"/>
      <c r="AWD2" s="109"/>
      <c r="AWE2" s="109"/>
      <c r="AWF2" s="109"/>
      <c r="AWG2" s="109"/>
      <c r="AWH2" s="109"/>
      <c r="AWI2" s="109"/>
      <c r="AWJ2" s="109"/>
      <c r="AWK2" s="109"/>
      <c r="AWL2" s="109"/>
      <c r="AWM2" s="109"/>
      <c r="AWN2" s="109"/>
      <c r="AWO2" s="109"/>
      <c r="AWP2" s="109"/>
      <c r="AWQ2" s="109"/>
      <c r="AWR2" s="109"/>
      <c r="AWS2" s="109"/>
      <c r="AWT2" s="109"/>
      <c r="AWU2" s="109"/>
      <c r="AWV2" s="109"/>
      <c r="AWW2" s="109"/>
      <c r="AWX2" s="109"/>
      <c r="AWY2" s="109"/>
      <c r="AWZ2" s="109"/>
      <c r="AXA2" s="109"/>
      <c r="AXB2" s="109"/>
      <c r="AXC2" s="109"/>
      <c r="AXD2" s="109"/>
      <c r="AXE2" s="109"/>
      <c r="AXF2" s="109"/>
      <c r="AXG2" s="109"/>
      <c r="AXH2" s="109"/>
      <c r="AXI2" s="109"/>
      <c r="AXJ2" s="109"/>
      <c r="AXK2" s="109"/>
      <c r="AXL2" s="109"/>
      <c r="AXM2" s="109"/>
      <c r="AXN2" s="109"/>
      <c r="AXO2" s="109"/>
      <c r="AXP2" s="109"/>
      <c r="AXQ2" s="109"/>
      <c r="AXR2" s="109"/>
      <c r="AXS2" s="109"/>
      <c r="AXT2" s="109"/>
      <c r="AXU2" s="109"/>
      <c r="AXV2" s="109"/>
      <c r="AXW2" s="109"/>
      <c r="AXX2" s="109"/>
      <c r="AXY2" s="109"/>
      <c r="AXZ2" s="109"/>
      <c r="AYA2" s="109"/>
      <c r="AYB2" s="109"/>
      <c r="AYC2" s="109"/>
      <c r="AYD2" s="109"/>
      <c r="AYE2" s="109"/>
      <c r="AYF2" s="109"/>
      <c r="AYG2" s="109"/>
      <c r="AYH2" s="109"/>
      <c r="AYI2" s="109"/>
      <c r="AYJ2" s="109"/>
      <c r="AYK2" s="109"/>
      <c r="AYL2" s="109"/>
      <c r="AYM2" s="109"/>
      <c r="AYN2" s="109"/>
      <c r="AYO2" s="109"/>
      <c r="AYP2" s="109"/>
      <c r="AYQ2" s="109"/>
      <c r="AYR2" s="109"/>
      <c r="AYS2" s="109"/>
      <c r="AYT2" s="109"/>
      <c r="AYU2" s="109"/>
      <c r="AYV2" s="109"/>
      <c r="AYW2" s="109"/>
      <c r="AYX2" s="109"/>
      <c r="AYY2" s="109"/>
      <c r="AYZ2" s="109"/>
      <c r="AZA2" s="109"/>
      <c r="AZB2" s="109"/>
      <c r="AZC2" s="109"/>
      <c r="AZD2" s="109"/>
      <c r="AZE2" s="109"/>
      <c r="AZF2" s="109"/>
      <c r="AZG2" s="109"/>
      <c r="AZH2" s="109"/>
      <c r="AZI2" s="109"/>
      <c r="AZJ2" s="109"/>
      <c r="AZK2" s="109"/>
      <c r="AZL2" s="109"/>
      <c r="AZM2" s="109"/>
      <c r="AZN2" s="109"/>
      <c r="AZO2" s="109"/>
      <c r="AZP2" s="109"/>
      <c r="AZQ2" s="109"/>
      <c r="AZR2" s="109"/>
      <c r="AZS2" s="109"/>
      <c r="AZT2" s="109"/>
      <c r="AZU2" s="109"/>
      <c r="AZV2" s="109"/>
      <c r="AZW2" s="109"/>
      <c r="AZX2" s="109"/>
      <c r="AZY2" s="109"/>
      <c r="AZZ2" s="109"/>
      <c r="BAA2" s="109"/>
      <c r="BAB2" s="109"/>
      <c r="BAC2" s="109"/>
      <c r="BAD2" s="109"/>
      <c r="BAE2" s="109"/>
      <c r="BAF2" s="109"/>
      <c r="BAG2" s="109"/>
      <c r="BAH2" s="109"/>
      <c r="BAI2" s="109"/>
      <c r="BAJ2" s="109"/>
      <c r="BAK2" s="109"/>
      <c r="BAL2" s="109"/>
      <c r="BAM2" s="109"/>
      <c r="BAN2" s="109"/>
      <c r="BAO2" s="109"/>
      <c r="BAP2" s="109"/>
      <c r="BAQ2" s="109"/>
      <c r="BAR2" s="109"/>
      <c r="BAS2" s="109"/>
      <c r="BAT2" s="109"/>
      <c r="BAU2" s="109"/>
      <c r="BAV2" s="109"/>
      <c r="BAW2" s="109"/>
      <c r="BAX2" s="109"/>
      <c r="BAY2" s="109"/>
      <c r="BAZ2" s="109"/>
      <c r="BBA2" s="109"/>
      <c r="BBB2" s="109"/>
      <c r="BBC2" s="109"/>
      <c r="BBD2" s="109"/>
      <c r="BBE2" s="109"/>
      <c r="BBF2" s="109"/>
      <c r="BBG2" s="109"/>
      <c r="BBH2" s="109"/>
      <c r="BBI2" s="109"/>
      <c r="BBJ2" s="109"/>
      <c r="BBK2" s="109"/>
      <c r="BBL2" s="109"/>
      <c r="BBM2" s="109"/>
      <c r="BBN2" s="109"/>
      <c r="BBO2" s="109"/>
      <c r="BBP2" s="109"/>
      <c r="BBQ2" s="109"/>
      <c r="BBR2" s="109"/>
      <c r="BBS2" s="109"/>
      <c r="BBT2" s="109"/>
      <c r="BBU2" s="109"/>
      <c r="BBV2" s="109"/>
      <c r="BBW2" s="109"/>
      <c r="BBX2" s="109"/>
      <c r="BBY2" s="109"/>
      <c r="BBZ2" s="109"/>
      <c r="BCA2" s="109"/>
      <c r="BCB2" s="109"/>
      <c r="BCC2" s="109"/>
      <c r="BCD2" s="109"/>
      <c r="BCE2" s="109"/>
      <c r="BCF2" s="109"/>
      <c r="BCG2" s="109"/>
      <c r="BCH2" s="109"/>
      <c r="BCI2" s="109"/>
      <c r="BCJ2" s="109"/>
      <c r="BCK2" s="109"/>
      <c r="BCL2" s="109"/>
      <c r="BCM2" s="109"/>
      <c r="BCN2" s="109"/>
      <c r="BCO2" s="109"/>
      <c r="BCP2" s="109"/>
      <c r="BCQ2" s="109"/>
      <c r="BCR2" s="109"/>
      <c r="BCS2" s="109"/>
      <c r="BCT2" s="109"/>
      <c r="BCU2" s="109"/>
      <c r="BCV2" s="109"/>
      <c r="BCW2" s="109"/>
      <c r="BCX2" s="109"/>
      <c r="BCY2" s="109"/>
      <c r="BCZ2" s="109"/>
      <c r="BDA2" s="109"/>
      <c r="BDB2" s="109"/>
      <c r="BDC2" s="109"/>
      <c r="BDD2" s="109"/>
      <c r="BDE2" s="109"/>
      <c r="BDF2" s="109"/>
      <c r="BDG2" s="109"/>
      <c r="BDH2" s="109"/>
      <c r="BDI2" s="109"/>
      <c r="BDJ2" s="109"/>
      <c r="BDK2" s="109"/>
      <c r="BDL2" s="109"/>
      <c r="BDM2" s="109"/>
      <c r="BDN2" s="109"/>
      <c r="BDO2" s="109"/>
      <c r="BDP2" s="109"/>
      <c r="BDQ2" s="109"/>
      <c r="BDR2" s="109"/>
      <c r="BDS2" s="109"/>
      <c r="BDT2" s="109"/>
      <c r="BDU2" s="109"/>
      <c r="BDV2" s="109"/>
      <c r="BDW2" s="109"/>
      <c r="BDX2" s="109"/>
      <c r="BDY2" s="109"/>
      <c r="BDZ2" s="109"/>
      <c r="BEA2" s="109"/>
      <c r="BEB2" s="109"/>
      <c r="BEC2" s="109"/>
      <c r="BED2" s="109"/>
      <c r="BEE2" s="109"/>
      <c r="BEF2" s="109"/>
      <c r="BEG2" s="109"/>
      <c r="BEH2" s="109"/>
      <c r="BEI2" s="109"/>
      <c r="BEJ2" s="109"/>
      <c r="BEK2" s="109"/>
      <c r="BEL2" s="109"/>
      <c r="BEM2" s="109"/>
      <c r="BEN2" s="109"/>
      <c r="BEO2" s="109"/>
      <c r="BEP2" s="109"/>
      <c r="BEQ2" s="109"/>
      <c r="BER2" s="109"/>
      <c r="BES2" s="109"/>
      <c r="BET2" s="109"/>
      <c r="BEU2" s="109"/>
      <c r="BEV2" s="109"/>
      <c r="BEW2" s="109"/>
      <c r="BEX2" s="109"/>
      <c r="BEY2" s="109"/>
      <c r="BEZ2" s="109"/>
      <c r="BFA2" s="109"/>
      <c r="BFB2" s="109"/>
      <c r="BFC2" s="109"/>
      <c r="BFD2" s="109"/>
      <c r="BFE2" s="109"/>
      <c r="BFF2" s="109"/>
      <c r="BFG2" s="109"/>
      <c r="BFH2" s="109"/>
      <c r="BFI2" s="109"/>
      <c r="BFJ2" s="109"/>
      <c r="BFK2" s="109"/>
      <c r="BFL2" s="109"/>
      <c r="BFM2" s="109"/>
      <c r="BFN2" s="109"/>
      <c r="BFO2" s="109"/>
      <c r="BFP2" s="109"/>
      <c r="BFQ2" s="109"/>
      <c r="BFR2" s="109"/>
      <c r="BFS2" s="109"/>
      <c r="BFT2" s="109"/>
      <c r="BFU2" s="109"/>
      <c r="BFV2" s="109"/>
      <c r="BFW2" s="109"/>
      <c r="BFX2" s="109"/>
      <c r="BFY2" s="109"/>
      <c r="BFZ2" s="109"/>
      <c r="BGA2" s="109"/>
      <c r="BGB2" s="109"/>
      <c r="BGC2" s="109"/>
      <c r="BGD2" s="109"/>
      <c r="BGE2" s="109"/>
      <c r="BGF2" s="109"/>
      <c r="BGG2" s="109"/>
      <c r="BGH2" s="109"/>
      <c r="BGI2" s="109"/>
      <c r="BGJ2" s="109"/>
      <c r="BGK2" s="109"/>
      <c r="BGL2" s="109"/>
      <c r="BGM2" s="109"/>
      <c r="BGN2" s="109"/>
      <c r="BGO2" s="109"/>
      <c r="BGP2" s="109"/>
      <c r="BGQ2" s="109"/>
      <c r="BGR2" s="109"/>
      <c r="BGS2" s="109"/>
      <c r="BGT2" s="109"/>
      <c r="BGU2" s="109"/>
      <c r="BGV2" s="109"/>
      <c r="BGW2" s="109"/>
      <c r="BGX2" s="109"/>
      <c r="BGY2" s="109"/>
      <c r="BGZ2" s="109"/>
      <c r="BHA2" s="109"/>
      <c r="BHB2" s="109"/>
      <c r="BHC2" s="109"/>
      <c r="BHD2" s="109"/>
      <c r="BHE2" s="109"/>
      <c r="BHF2" s="109"/>
      <c r="BHG2" s="109"/>
      <c r="BHH2" s="109"/>
      <c r="BHI2" s="109"/>
      <c r="BHJ2" s="109"/>
      <c r="BHK2" s="109"/>
      <c r="BHL2" s="109"/>
      <c r="BHM2" s="109"/>
      <c r="BHN2" s="109"/>
      <c r="BHO2" s="109"/>
      <c r="BHP2" s="109"/>
      <c r="BHQ2" s="109"/>
      <c r="BHR2" s="109"/>
      <c r="BHS2" s="109"/>
      <c r="BHT2" s="109"/>
      <c r="BHU2" s="109"/>
      <c r="BHV2" s="109"/>
      <c r="BHW2" s="109"/>
      <c r="BHX2" s="109"/>
      <c r="BHY2" s="109"/>
      <c r="BHZ2" s="109"/>
      <c r="BIA2" s="109"/>
      <c r="BIB2" s="109"/>
      <c r="BIC2" s="109"/>
      <c r="BID2" s="109"/>
      <c r="BIE2" s="109"/>
      <c r="BIF2" s="109"/>
      <c r="BIG2" s="109"/>
      <c r="BIH2" s="109"/>
      <c r="BII2" s="109"/>
      <c r="BIJ2" s="109"/>
      <c r="BIK2" s="109"/>
      <c r="BIL2" s="109"/>
      <c r="BIM2" s="109"/>
      <c r="BIN2" s="109"/>
      <c r="BIO2" s="109"/>
      <c r="BIP2" s="109"/>
      <c r="BIQ2" s="109"/>
      <c r="BIR2" s="109"/>
      <c r="BIS2" s="109"/>
      <c r="BIT2" s="109"/>
      <c r="BIU2" s="109"/>
      <c r="BIV2" s="109"/>
      <c r="BIW2" s="109"/>
      <c r="BIX2" s="109"/>
      <c r="BIY2" s="109"/>
      <c r="BIZ2" s="109"/>
      <c r="BJA2" s="109"/>
      <c r="BJB2" s="109"/>
      <c r="BJC2" s="109"/>
      <c r="BJD2" s="109"/>
      <c r="BJE2" s="109"/>
      <c r="BJF2" s="109"/>
      <c r="BJG2" s="109"/>
      <c r="BJH2" s="109"/>
      <c r="BJI2" s="109"/>
      <c r="BJJ2" s="109"/>
      <c r="BJK2" s="109"/>
      <c r="BJL2" s="109"/>
      <c r="BJM2" s="109"/>
      <c r="BJN2" s="109"/>
      <c r="BJO2" s="109"/>
      <c r="BJP2" s="109"/>
      <c r="BJQ2" s="109"/>
      <c r="BJR2" s="109"/>
      <c r="BJS2" s="109"/>
      <c r="BJT2" s="109"/>
      <c r="BJU2" s="109"/>
      <c r="BJV2" s="109"/>
      <c r="BJW2" s="109"/>
      <c r="BJX2" s="109"/>
      <c r="BJY2" s="109"/>
      <c r="BJZ2" s="109"/>
      <c r="BKA2" s="109"/>
      <c r="BKB2" s="109"/>
      <c r="BKC2" s="109"/>
      <c r="BKD2" s="109"/>
      <c r="BKE2" s="109"/>
      <c r="BKF2" s="109"/>
      <c r="BKG2" s="109"/>
      <c r="BKH2" s="109"/>
      <c r="BKI2" s="109"/>
      <c r="BKJ2" s="109"/>
      <c r="BKK2" s="109"/>
      <c r="BKL2" s="109"/>
      <c r="BKM2" s="109"/>
      <c r="BKN2" s="109"/>
      <c r="BKO2" s="109"/>
      <c r="BKP2" s="109"/>
      <c r="BKQ2" s="109"/>
      <c r="BKR2" s="109"/>
      <c r="BKS2" s="109"/>
      <c r="BKT2" s="109"/>
      <c r="BKU2" s="109"/>
      <c r="BKV2" s="109"/>
      <c r="BKW2" s="109"/>
      <c r="BKX2" s="109"/>
      <c r="BKY2" s="109"/>
      <c r="BKZ2" s="109"/>
      <c r="BLA2" s="109"/>
      <c r="BLB2" s="109"/>
      <c r="BLC2" s="109"/>
      <c r="BLD2" s="109"/>
      <c r="BLE2" s="109"/>
      <c r="BLF2" s="109"/>
      <c r="BLG2" s="109"/>
      <c r="BLH2" s="109"/>
      <c r="BLI2" s="109"/>
      <c r="BLJ2" s="109"/>
      <c r="BLK2" s="109"/>
      <c r="BLL2" s="109"/>
      <c r="BLM2" s="109"/>
      <c r="BLN2" s="109"/>
      <c r="BLO2" s="109"/>
      <c r="BLP2" s="109"/>
      <c r="BLQ2" s="109"/>
      <c r="BLR2" s="109"/>
      <c r="BLS2" s="109"/>
      <c r="BLT2" s="109"/>
      <c r="BLU2" s="109"/>
      <c r="BLV2" s="109"/>
      <c r="BLW2" s="109"/>
      <c r="BLX2" s="109"/>
      <c r="BLY2" s="109"/>
      <c r="BLZ2" s="109"/>
      <c r="BMA2" s="109"/>
      <c r="BMB2" s="109"/>
      <c r="BMC2" s="109"/>
      <c r="BMD2" s="109"/>
      <c r="BME2" s="109"/>
      <c r="BMF2" s="109"/>
      <c r="BMG2" s="109"/>
      <c r="BMH2" s="109"/>
      <c r="BMI2" s="109"/>
      <c r="BMJ2" s="109"/>
      <c r="BMK2" s="109"/>
      <c r="BML2" s="109"/>
      <c r="BMM2" s="109"/>
      <c r="BMN2" s="109"/>
      <c r="BMO2" s="109"/>
      <c r="BMP2" s="109"/>
      <c r="BMQ2" s="109"/>
      <c r="BMR2" s="109"/>
      <c r="BMS2" s="109"/>
      <c r="BMT2" s="109"/>
      <c r="BMU2" s="109"/>
      <c r="BMV2" s="109"/>
      <c r="BMW2" s="109"/>
      <c r="BMX2" s="109"/>
      <c r="BMY2" s="109"/>
      <c r="BMZ2" s="109"/>
      <c r="BNA2" s="109"/>
      <c r="BNB2" s="109"/>
      <c r="BNC2" s="109"/>
      <c r="BND2" s="109"/>
      <c r="BNE2" s="109"/>
      <c r="BNF2" s="109"/>
      <c r="BNG2" s="109"/>
      <c r="BNH2" s="109"/>
      <c r="BNI2" s="109"/>
      <c r="BNJ2" s="109"/>
      <c r="BNK2" s="109"/>
      <c r="BNL2" s="109"/>
      <c r="BNM2" s="109"/>
      <c r="BNN2" s="109"/>
      <c r="BNO2" s="109"/>
      <c r="BNP2" s="109"/>
      <c r="BNQ2" s="109"/>
      <c r="BNR2" s="109"/>
      <c r="BNS2" s="109"/>
      <c r="BNT2" s="109"/>
      <c r="BNU2" s="109"/>
      <c r="BNV2" s="109"/>
      <c r="BNW2" s="109"/>
      <c r="BNX2" s="109"/>
      <c r="BNY2" s="109"/>
      <c r="BNZ2" s="109"/>
      <c r="BOA2" s="109"/>
      <c r="BOB2" s="109"/>
      <c r="BOC2" s="109"/>
      <c r="BOD2" s="109"/>
      <c r="BOE2" s="109"/>
      <c r="BOF2" s="109"/>
      <c r="BOG2" s="109"/>
      <c r="BOH2" s="109"/>
      <c r="BOI2" s="109"/>
      <c r="BOJ2" s="109"/>
      <c r="BOK2" s="109"/>
      <c r="BOL2" s="109"/>
      <c r="BOM2" s="109"/>
      <c r="BON2" s="109"/>
      <c r="BOO2" s="109"/>
      <c r="BOP2" s="109"/>
      <c r="BOQ2" s="109"/>
      <c r="BOR2" s="109"/>
      <c r="BOS2" s="109"/>
      <c r="BOT2" s="109"/>
      <c r="BOU2" s="109"/>
      <c r="BOV2" s="109"/>
      <c r="BOW2" s="109"/>
      <c r="BOX2" s="109"/>
      <c r="BOY2" s="109"/>
      <c r="BOZ2" s="109"/>
      <c r="BPA2" s="109"/>
      <c r="BPB2" s="109"/>
      <c r="BPC2" s="109"/>
      <c r="BPD2" s="109"/>
      <c r="BPE2" s="109"/>
      <c r="BPF2" s="109"/>
      <c r="BPG2" s="109"/>
      <c r="BPH2" s="109"/>
      <c r="BPI2" s="109"/>
      <c r="BPJ2" s="109"/>
      <c r="BPK2" s="109"/>
      <c r="BPL2" s="109"/>
      <c r="BPM2" s="109"/>
      <c r="BPN2" s="109"/>
      <c r="BPO2" s="109"/>
      <c r="BPP2" s="109"/>
      <c r="BPQ2" s="109"/>
      <c r="BPR2" s="109"/>
      <c r="BPS2" s="109"/>
      <c r="BPT2" s="109"/>
      <c r="BPU2" s="109"/>
      <c r="BPV2" s="109"/>
      <c r="BPW2" s="109"/>
      <c r="BPX2" s="109"/>
      <c r="BPY2" s="109"/>
      <c r="BPZ2" s="109"/>
      <c r="BQA2" s="109"/>
      <c r="BQB2" s="109"/>
      <c r="BQC2" s="109"/>
      <c r="BQD2" s="109"/>
      <c r="BQE2" s="109"/>
      <c r="BQF2" s="109"/>
      <c r="BQG2" s="109"/>
      <c r="BQH2" s="109"/>
      <c r="BQI2" s="109"/>
      <c r="BQJ2" s="109"/>
      <c r="BQK2" s="109"/>
      <c r="BQL2" s="109"/>
      <c r="BQM2" s="109"/>
      <c r="BQN2" s="109"/>
      <c r="BQO2" s="109"/>
      <c r="BQP2" s="109"/>
      <c r="BQQ2" s="109"/>
      <c r="BQR2" s="109"/>
      <c r="BQS2" s="109"/>
      <c r="BQT2" s="109"/>
      <c r="BQU2" s="109"/>
      <c r="BQV2" s="109"/>
      <c r="BQW2" s="109"/>
      <c r="BQX2" s="109"/>
      <c r="BQY2" s="109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</row>
    <row r="3" s="110" customFormat="1" ht="20.25" customHeight="1" spans="1:2332">
      <c r="A3" s="402" t="s">
        <v>10</v>
      </c>
      <c r="B3" s="120" t="s">
        <v>8615</v>
      </c>
      <c r="C3" s="121" t="s">
        <v>8616</v>
      </c>
      <c r="D3" s="121">
        <v>67791296</v>
      </c>
      <c r="E3" s="111" t="s">
        <v>8617</v>
      </c>
      <c r="F3" s="119" t="s">
        <v>8618</v>
      </c>
      <c r="G3" s="111">
        <v>3</v>
      </c>
      <c r="H3" s="111" t="s">
        <v>8619</v>
      </c>
      <c r="I3" s="111" t="s">
        <v>8620</v>
      </c>
      <c r="J3" s="111" t="s">
        <v>8621</v>
      </c>
      <c r="K3" s="111" t="s">
        <v>8622</v>
      </c>
      <c r="L3" s="111" t="s">
        <v>8623</v>
      </c>
      <c r="M3" s="111" t="s">
        <v>8624</v>
      </c>
      <c r="N3" s="120"/>
      <c r="O3" s="120"/>
      <c r="P3" s="120"/>
      <c r="Q3" s="120"/>
      <c r="R3" s="120"/>
      <c r="S3" s="157"/>
      <c r="T3" s="158"/>
      <c r="U3" s="123"/>
      <c r="V3" s="123"/>
      <c r="W3" s="158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  <c r="SK3" s="110"/>
      <c r="SL3" s="110"/>
      <c r="SM3" s="110"/>
      <c r="SN3" s="110"/>
      <c r="SO3" s="110"/>
      <c r="SP3" s="110"/>
      <c r="SQ3" s="110"/>
      <c r="SR3" s="110"/>
      <c r="SS3" s="110"/>
      <c r="ST3" s="110"/>
      <c r="SU3" s="110"/>
      <c r="SV3" s="110"/>
      <c r="SW3" s="110"/>
      <c r="SX3" s="110"/>
      <c r="SY3" s="110"/>
      <c r="SZ3" s="110"/>
      <c r="TA3" s="110"/>
      <c r="TB3" s="110"/>
      <c r="TC3" s="110"/>
      <c r="TD3" s="110"/>
      <c r="TE3" s="110"/>
      <c r="TF3" s="110"/>
      <c r="TG3" s="110"/>
      <c r="TH3" s="110"/>
      <c r="TI3" s="110"/>
      <c r="TJ3" s="110"/>
      <c r="TK3" s="110"/>
      <c r="TL3" s="110"/>
      <c r="TM3" s="110"/>
      <c r="TN3" s="110"/>
      <c r="TO3" s="110"/>
      <c r="TP3" s="110"/>
      <c r="TQ3" s="110"/>
      <c r="TR3" s="110"/>
      <c r="TS3" s="110"/>
      <c r="TT3" s="110"/>
      <c r="TU3" s="110"/>
      <c r="TV3" s="110"/>
      <c r="TW3" s="110"/>
      <c r="TX3" s="110"/>
      <c r="TY3" s="110"/>
      <c r="TZ3" s="110"/>
      <c r="UA3" s="110"/>
      <c r="UB3" s="110"/>
      <c r="UC3" s="110"/>
      <c r="UD3" s="110"/>
      <c r="UE3" s="110"/>
      <c r="UF3" s="110"/>
      <c r="UG3" s="110"/>
      <c r="UH3" s="110"/>
      <c r="UI3" s="110"/>
      <c r="UJ3" s="110"/>
      <c r="UK3" s="110"/>
      <c r="UL3" s="110"/>
      <c r="UM3" s="110"/>
      <c r="UN3" s="110"/>
      <c r="UO3" s="110"/>
      <c r="UP3" s="110"/>
      <c r="UQ3" s="110"/>
      <c r="UR3" s="110"/>
      <c r="US3" s="110"/>
      <c r="UT3" s="110"/>
      <c r="UU3" s="110"/>
      <c r="UV3" s="110"/>
      <c r="UW3" s="110"/>
      <c r="UX3" s="110"/>
      <c r="UY3" s="110"/>
      <c r="UZ3" s="110"/>
      <c r="VA3" s="110"/>
      <c r="VB3" s="110"/>
      <c r="VC3" s="110"/>
      <c r="VD3" s="110"/>
      <c r="VE3" s="110"/>
      <c r="VF3" s="110"/>
      <c r="VG3" s="110"/>
      <c r="VH3" s="110"/>
      <c r="VI3" s="110"/>
      <c r="VJ3" s="110"/>
      <c r="VK3" s="110"/>
      <c r="VL3" s="110"/>
      <c r="VM3" s="110"/>
      <c r="VN3" s="110"/>
      <c r="VO3" s="110"/>
      <c r="VP3" s="110"/>
      <c r="VQ3" s="110"/>
      <c r="VR3" s="110"/>
      <c r="VS3" s="110"/>
      <c r="VT3" s="110"/>
      <c r="VU3" s="110"/>
      <c r="VV3" s="110"/>
      <c r="VW3" s="110"/>
      <c r="VX3" s="110"/>
      <c r="VY3" s="110"/>
      <c r="VZ3" s="110"/>
      <c r="WA3" s="110"/>
      <c r="WB3" s="110"/>
      <c r="WC3" s="110"/>
      <c r="WD3" s="110"/>
      <c r="WE3" s="110"/>
      <c r="WF3" s="110"/>
      <c r="WG3" s="110"/>
      <c r="WH3" s="110"/>
      <c r="WI3" s="110"/>
      <c r="WJ3" s="110"/>
      <c r="WK3" s="110"/>
      <c r="WL3" s="110"/>
      <c r="WM3" s="110"/>
      <c r="WN3" s="110"/>
      <c r="WO3" s="110"/>
      <c r="WP3" s="110"/>
      <c r="WQ3" s="110"/>
      <c r="WR3" s="110"/>
      <c r="WS3" s="110"/>
      <c r="WT3" s="110"/>
      <c r="WU3" s="110"/>
      <c r="WV3" s="110"/>
      <c r="WW3" s="110"/>
      <c r="WX3" s="110"/>
      <c r="WY3" s="110"/>
      <c r="WZ3" s="110"/>
      <c r="XA3" s="110"/>
      <c r="XB3" s="110"/>
      <c r="XC3" s="110"/>
      <c r="XD3" s="110"/>
      <c r="XE3" s="110"/>
      <c r="XF3" s="110"/>
      <c r="XG3" s="110"/>
      <c r="XH3" s="110"/>
      <c r="XI3" s="110"/>
      <c r="XJ3" s="110"/>
      <c r="XK3" s="110"/>
      <c r="XL3" s="110"/>
      <c r="XM3" s="110"/>
      <c r="XN3" s="110"/>
      <c r="XO3" s="110"/>
      <c r="XP3" s="110"/>
      <c r="XQ3" s="110"/>
      <c r="XR3" s="110"/>
      <c r="XS3" s="110"/>
      <c r="XT3" s="110"/>
      <c r="XU3" s="110"/>
      <c r="XV3" s="110"/>
      <c r="XW3" s="110"/>
      <c r="XX3" s="110"/>
      <c r="XY3" s="110"/>
      <c r="XZ3" s="110"/>
      <c r="YA3" s="110"/>
      <c r="YB3" s="110"/>
      <c r="YC3" s="110"/>
      <c r="YD3" s="110"/>
      <c r="YE3" s="110"/>
      <c r="YF3" s="110"/>
      <c r="YG3" s="110"/>
      <c r="YH3" s="110"/>
      <c r="YI3" s="110"/>
      <c r="YJ3" s="110"/>
      <c r="YK3" s="110"/>
      <c r="YL3" s="110"/>
      <c r="YM3" s="110"/>
      <c r="YN3" s="110"/>
      <c r="YO3" s="110"/>
      <c r="YP3" s="110"/>
      <c r="YQ3" s="110"/>
      <c r="YR3" s="110"/>
      <c r="YS3" s="110"/>
      <c r="YT3" s="110"/>
      <c r="YU3" s="110"/>
      <c r="YV3" s="110"/>
      <c r="YW3" s="110"/>
      <c r="YX3" s="110"/>
      <c r="YY3" s="110"/>
      <c r="YZ3" s="110"/>
      <c r="ZA3" s="110"/>
      <c r="ZB3" s="110"/>
      <c r="ZC3" s="110"/>
      <c r="ZD3" s="110"/>
      <c r="ZE3" s="110"/>
      <c r="ZF3" s="110"/>
      <c r="ZG3" s="110"/>
      <c r="ZH3" s="110"/>
      <c r="ZI3" s="110"/>
      <c r="ZJ3" s="110"/>
      <c r="ZK3" s="110"/>
      <c r="ZL3" s="110"/>
      <c r="ZM3" s="110"/>
      <c r="ZN3" s="110"/>
      <c r="ZO3" s="110"/>
      <c r="ZP3" s="110"/>
      <c r="ZQ3" s="110"/>
      <c r="ZR3" s="110"/>
      <c r="ZS3" s="110"/>
      <c r="ZT3" s="110"/>
      <c r="ZU3" s="110"/>
      <c r="ZV3" s="110"/>
      <c r="ZW3" s="110"/>
      <c r="ZX3" s="110"/>
      <c r="ZY3" s="110"/>
      <c r="ZZ3" s="110"/>
      <c r="AAA3" s="110"/>
      <c r="AAB3" s="110"/>
      <c r="AAC3" s="110"/>
      <c r="AAD3" s="110"/>
      <c r="AAE3" s="110"/>
      <c r="AAF3" s="110"/>
      <c r="AAG3" s="110"/>
      <c r="AAH3" s="110"/>
      <c r="AAI3" s="110"/>
      <c r="AAJ3" s="110"/>
      <c r="AAK3" s="110"/>
      <c r="AAL3" s="110"/>
      <c r="AAM3" s="110"/>
      <c r="AAN3" s="110"/>
      <c r="AAO3" s="110"/>
      <c r="AAP3" s="110"/>
      <c r="AAQ3" s="110"/>
      <c r="AAR3" s="110"/>
      <c r="AAS3" s="110"/>
      <c r="AAT3" s="110"/>
      <c r="AAU3" s="110"/>
      <c r="AAV3" s="110"/>
      <c r="AAW3" s="110"/>
      <c r="AAX3" s="110"/>
      <c r="AAY3" s="110"/>
      <c r="AAZ3" s="110"/>
      <c r="ABA3" s="110"/>
      <c r="ABB3" s="110"/>
      <c r="ABC3" s="110"/>
      <c r="ABD3" s="110"/>
      <c r="ABE3" s="110"/>
      <c r="ABF3" s="110"/>
      <c r="ABG3" s="110"/>
      <c r="ABH3" s="110"/>
      <c r="ABI3" s="110"/>
      <c r="ABJ3" s="110"/>
      <c r="ABK3" s="110"/>
      <c r="ABL3" s="110"/>
      <c r="ABM3" s="110"/>
      <c r="ABN3" s="110"/>
      <c r="ABO3" s="110"/>
      <c r="ABP3" s="110"/>
      <c r="ABQ3" s="110"/>
      <c r="ABR3" s="110"/>
      <c r="ABS3" s="110"/>
      <c r="ABT3" s="110"/>
      <c r="ABU3" s="110"/>
      <c r="ABV3" s="110"/>
      <c r="ABW3" s="110"/>
      <c r="ABX3" s="110"/>
      <c r="ABY3" s="110"/>
      <c r="ABZ3" s="110"/>
      <c r="ACA3" s="110"/>
      <c r="ACB3" s="110"/>
      <c r="ACC3" s="110"/>
      <c r="ACD3" s="110"/>
      <c r="ACE3" s="110"/>
      <c r="ACF3" s="110"/>
      <c r="ACG3" s="110"/>
      <c r="ACH3" s="110"/>
      <c r="ACI3" s="110"/>
      <c r="ACJ3" s="110"/>
      <c r="ACK3" s="110"/>
      <c r="ACL3" s="110"/>
      <c r="ACM3" s="110"/>
      <c r="ACN3" s="110"/>
      <c r="ACO3" s="110"/>
      <c r="ACP3" s="110"/>
      <c r="ACQ3" s="110"/>
      <c r="ACR3" s="110"/>
      <c r="ACS3" s="110"/>
      <c r="ACT3" s="110"/>
      <c r="ACU3" s="110"/>
      <c r="ACV3" s="110"/>
      <c r="ACW3" s="110"/>
      <c r="ACX3" s="110"/>
      <c r="ACY3" s="110"/>
      <c r="ACZ3" s="110"/>
      <c r="ADA3" s="110"/>
      <c r="ADB3" s="110"/>
      <c r="ADC3" s="110"/>
      <c r="ADD3" s="110"/>
      <c r="ADE3" s="110"/>
      <c r="ADF3" s="110"/>
      <c r="ADG3" s="110"/>
      <c r="ADH3" s="110"/>
      <c r="ADI3" s="110"/>
      <c r="ADJ3" s="110"/>
      <c r="ADK3" s="110"/>
      <c r="ADL3" s="110"/>
      <c r="ADM3" s="110"/>
      <c r="ADN3" s="110"/>
      <c r="ADO3" s="110"/>
      <c r="ADP3" s="110"/>
      <c r="ADQ3" s="110"/>
      <c r="ADR3" s="110"/>
      <c r="ADS3" s="110"/>
      <c r="ADT3" s="110"/>
      <c r="ADU3" s="110"/>
      <c r="ADV3" s="110"/>
      <c r="ADW3" s="110"/>
      <c r="ADX3" s="110"/>
      <c r="ADY3" s="110"/>
      <c r="ADZ3" s="110"/>
      <c r="AEA3" s="110"/>
      <c r="AEB3" s="110"/>
      <c r="AEC3" s="110"/>
      <c r="AED3" s="110"/>
      <c r="AEE3" s="110"/>
      <c r="AEF3" s="110"/>
      <c r="AEG3" s="110"/>
      <c r="AEH3" s="110"/>
      <c r="AEI3" s="110"/>
      <c r="AEJ3" s="110"/>
      <c r="AEK3" s="110"/>
      <c r="AEL3" s="110"/>
      <c r="AEM3" s="110"/>
      <c r="AEN3" s="110"/>
      <c r="AEO3" s="110"/>
      <c r="AEP3" s="110"/>
      <c r="AEQ3" s="110"/>
      <c r="AER3" s="110"/>
      <c r="AES3" s="110"/>
      <c r="AET3" s="110"/>
      <c r="AEU3" s="110"/>
      <c r="AEV3" s="110"/>
      <c r="AEW3" s="110"/>
      <c r="AEX3" s="110"/>
      <c r="AEY3" s="110"/>
      <c r="AEZ3" s="110"/>
      <c r="AFA3" s="110"/>
      <c r="AFB3" s="110"/>
      <c r="AFC3" s="110"/>
      <c r="AFD3" s="110"/>
      <c r="AFE3" s="110"/>
      <c r="AFF3" s="110"/>
      <c r="AFG3" s="110"/>
      <c r="AFH3" s="110"/>
      <c r="AFI3" s="110"/>
      <c r="AFJ3" s="110"/>
      <c r="AFK3" s="110"/>
      <c r="AFL3" s="110"/>
      <c r="AFM3" s="110"/>
      <c r="AFN3" s="110"/>
      <c r="AFO3" s="110"/>
      <c r="AFP3" s="110"/>
      <c r="AFQ3" s="110"/>
      <c r="AFR3" s="110"/>
      <c r="AFS3" s="110"/>
      <c r="AFT3" s="110"/>
      <c r="AFU3" s="110"/>
      <c r="AFV3" s="110"/>
      <c r="AFW3" s="110"/>
      <c r="AFX3" s="110"/>
      <c r="AFY3" s="110"/>
      <c r="AFZ3" s="110"/>
      <c r="AGA3" s="110"/>
      <c r="AGB3" s="110"/>
      <c r="AGC3" s="110"/>
      <c r="AGD3" s="110"/>
      <c r="AGE3" s="110"/>
      <c r="AGF3" s="110"/>
      <c r="AGG3" s="110"/>
      <c r="AGH3" s="110"/>
      <c r="AGI3" s="110"/>
      <c r="AGJ3" s="110"/>
      <c r="AGK3" s="110"/>
      <c r="AGL3" s="110"/>
      <c r="AGM3" s="110"/>
      <c r="AGN3" s="110"/>
      <c r="AGO3" s="110"/>
      <c r="AGP3" s="110"/>
      <c r="AGQ3" s="110"/>
      <c r="AGR3" s="110"/>
      <c r="AGS3" s="110"/>
      <c r="AGT3" s="110"/>
      <c r="AGU3" s="110"/>
      <c r="AGV3" s="110"/>
      <c r="AGW3" s="110"/>
      <c r="AGX3" s="110"/>
      <c r="AGY3" s="110"/>
      <c r="AGZ3" s="110"/>
      <c r="AHA3" s="110"/>
      <c r="AHB3" s="110"/>
      <c r="AHC3" s="110"/>
      <c r="AHD3" s="110"/>
      <c r="AHE3" s="110"/>
      <c r="AHF3" s="110"/>
      <c r="AHG3" s="110"/>
      <c r="AHH3" s="110"/>
      <c r="AHI3" s="110"/>
      <c r="AHJ3" s="110"/>
      <c r="AHK3" s="110"/>
      <c r="AHL3" s="110"/>
      <c r="AHM3" s="110"/>
      <c r="AHN3" s="110"/>
      <c r="AHO3" s="110"/>
      <c r="AHP3" s="110"/>
      <c r="AHQ3" s="110"/>
      <c r="AHR3" s="110"/>
      <c r="AHS3" s="110"/>
      <c r="AHT3" s="110"/>
      <c r="AHU3" s="110"/>
      <c r="AHV3" s="110"/>
      <c r="AHW3" s="110"/>
      <c r="AHX3" s="110"/>
      <c r="AHY3" s="110"/>
      <c r="AHZ3" s="110"/>
      <c r="AIA3" s="110"/>
      <c r="AIB3" s="110"/>
      <c r="AIC3" s="110"/>
      <c r="AID3" s="110"/>
      <c r="AIE3" s="110"/>
      <c r="AIF3" s="110"/>
      <c r="AIG3" s="110"/>
      <c r="AIH3" s="110"/>
      <c r="AII3" s="110"/>
      <c r="AIJ3" s="110"/>
      <c r="AIK3" s="110"/>
      <c r="AIL3" s="110"/>
      <c r="AIM3" s="110"/>
      <c r="AIN3" s="110"/>
      <c r="AIO3" s="110"/>
      <c r="AIP3" s="110"/>
      <c r="AIQ3" s="110"/>
      <c r="AIR3" s="110"/>
      <c r="AIS3" s="110"/>
      <c r="AIT3" s="110"/>
      <c r="AIU3" s="110"/>
      <c r="AIV3" s="110"/>
      <c r="AIW3" s="110"/>
      <c r="AIX3" s="110"/>
      <c r="AIY3" s="110"/>
      <c r="AIZ3" s="110"/>
      <c r="AJA3" s="110"/>
      <c r="AJB3" s="110"/>
      <c r="AJC3" s="110"/>
      <c r="AJD3" s="110"/>
      <c r="AJE3" s="110"/>
      <c r="AJF3" s="110"/>
      <c r="AJG3" s="110"/>
      <c r="AJH3" s="110"/>
      <c r="AJI3" s="110"/>
      <c r="AJJ3" s="110"/>
      <c r="AJK3" s="110"/>
      <c r="AJL3" s="110"/>
      <c r="AJM3" s="110"/>
      <c r="AJN3" s="110"/>
      <c r="AJO3" s="110"/>
      <c r="AJP3" s="110"/>
      <c r="AJQ3" s="110"/>
      <c r="AJR3" s="110"/>
      <c r="AJS3" s="110"/>
      <c r="AJT3" s="110"/>
      <c r="AJU3" s="110"/>
      <c r="AJV3" s="110"/>
      <c r="AJW3" s="110"/>
      <c r="AJX3" s="110"/>
      <c r="AJY3" s="110"/>
      <c r="AJZ3" s="110"/>
      <c r="AKA3" s="110"/>
      <c r="AKB3" s="110"/>
      <c r="AKC3" s="110"/>
      <c r="AKD3" s="110"/>
      <c r="AKE3" s="110"/>
      <c r="AKF3" s="110"/>
      <c r="AKG3" s="110"/>
      <c r="AKH3" s="110"/>
      <c r="AKI3" s="110"/>
      <c r="AKJ3" s="110"/>
      <c r="AKK3" s="110"/>
      <c r="AKL3" s="110"/>
      <c r="AKM3" s="110"/>
      <c r="AKN3" s="110"/>
      <c r="AKO3" s="110"/>
      <c r="AKP3" s="110"/>
      <c r="AKQ3" s="110"/>
      <c r="AKR3" s="110"/>
      <c r="AKS3" s="110"/>
      <c r="AKT3" s="110"/>
      <c r="AKU3" s="110"/>
      <c r="AKV3" s="110"/>
      <c r="AKW3" s="110"/>
      <c r="AKX3" s="110"/>
      <c r="AKY3" s="110"/>
      <c r="AKZ3" s="110"/>
      <c r="ALA3" s="110"/>
      <c r="ALB3" s="110"/>
      <c r="ALC3" s="110"/>
      <c r="ALD3" s="110"/>
      <c r="ALE3" s="110"/>
      <c r="ALF3" s="110"/>
      <c r="ALG3" s="110"/>
      <c r="ALH3" s="110"/>
      <c r="ALI3" s="110"/>
      <c r="ALJ3" s="110"/>
      <c r="ALK3" s="110"/>
      <c r="ALL3" s="110"/>
      <c r="ALM3" s="110"/>
      <c r="ALN3" s="110"/>
      <c r="ALO3" s="110"/>
      <c r="ALP3" s="110"/>
      <c r="ALQ3" s="110"/>
      <c r="ALR3" s="110"/>
      <c r="ALS3" s="110"/>
      <c r="ALT3" s="110"/>
      <c r="ALU3" s="110"/>
      <c r="ALV3" s="110"/>
      <c r="ALW3" s="110"/>
      <c r="ALX3" s="110"/>
      <c r="ALY3" s="110"/>
      <c r="ALZ3" s="110"/>
      <c r="AMA3" s="110"/>
      <c r="AMB3" s="110"/>
      <c r="AMC3" s="110"/>
      <c r="AMD3" s="110"/>
      <c r="AME3" s="110"/>
      <c r="AMF3" s="110"/>
      <c r="AMG3" s="110"/>
      <c r="AMH3" s="110"/>
      <c r="AMI3" s="110"/>
      <c r="AMJ3" s="110"/>
      <c r="AMK3" s="110"/>
      <c r="AML3" s="110"/>
      <c r="AMM3" s="110"/>
      <c r="AMN3" s="110"/>
      <c r="AMO3" s="110"/>
      <c r="AMP3" s="110"/>
      <c r="AMQ3" s="110"/>
      <c r="AMR3" s="110"/>
      <c r="AMS3" s="110"/>
      <c r="AMT3" s="110"/>
      <c r="AMU3" s="110"/>
      <c r="AMV3" s="110"/>
      <c r="AMW3" s="110"/>
      <c r="AMX3" s="110"/>
      <c r="AMY3" s="110"/>
      <c r="AMZ3" s="110"/>
      <c r="ANA3" s="110"/>
      <c r="ANB3" s="110"/>
      <c r="ANC3" s="110"/>
      <c r="AND3" s="110"/>
      <c r="ANE3" s="110"/>
      <c r="ANF3" s="110"/>
      <c r="ANG3" s="110"/>
      <c r="ANH3" s="110"/>
      <c r="ANI3" s="110"/>
      <c r="ANJ3" s="110"/>
      <c r="ANK3" s="110"/>
      <c r="ANL3" s="110"/>
      <c r="ANM3" s="110"/>
      <c r="ANN3" s="110"/>
      <c r="ANO3" s="110"/>
      <c r="ANP3" s="110"/>
      <c r="ANQ3" s="110"/>
      <c r="ANR3" s="110"/>
      <c r="ANS3" s="110"/>
      <c r="ANT3" s="110"/>
      <c r="ANU3" s="110"/>
      <c r="ANV3" s="110"/>
      <c r="ANW3" s="110"/>
      <c r="ANX3" s="110"/>
      <c r="ANY3" s="110"/>
      <c r="ANZ3" s="110"/>
      <c r="AOA3" s="110"/>
      <c r="AOB3" s="110"/>
      <c r="AOC3" s="110"/>
      <c r="AOD3" s="110"/>
      <c r="AOE3" s="110"/>
      <c r="AOF3" s="110"/>
      <c r="AOG3" s="110"/>
      <c r="AOH3" s="110"/>
      <c r="AOI3" s="110"/>
      <c r="AOJ3" s="110"/>
      <c r="AOK3" s="110"/>
      <c r="AOL3" s="110"/>
      <c r="AOM3" s="110"/>
      <c r="AON3" s="110"/>
      <c r="AOO3" s="110"/>
      <c r="AOP3" s="110"/>
      <c r="AOQ3" s="110"/>
      <c r="AOR3" s="110"/>
      <c r="AOS3" s="110"/>
      <c r="AOT3" s="110"/>
      <c r="AOU3" s="110"/>
      <c r="AOV3" s="110"/>
      <c r="AOW3" s="110"/>
      <c r="AOX3" s="110"/>
      <c r="AOY3" s="110"/>
      <c r="AOZ3" s="110"/>
      <c r="APA3" s="110"/>
      <c r="APB3" s="110"/>
      <c r="APC3" s="110"/>
      <c r="APD3" s="110"/>
      <c r="APE3" s="110"/>
      <c r="APF3" s="110"/>
      <c r="APG3" s="110"/>
      <c r="APH3" s="110"/>
      <c r="API3" s="110"/>
      <c r="APJ3" s="110"/>
      <c r="APK3" s="110"/>
      <c r="APL3" s="110"/>
      <c r="APM3" s="110"/>
      <c r="APN3" s="110"/>
      <c r="APO3" s="110"/>
      <c r="APP3" s="110"/>
      <c r="APQ3" s="110"/>
      <c r="APR3" s="110"/>
      <c r="APS3" s="110"/>
      <c r="APT3" s="110"/>
      <c r="APU3" s="110"/>
      <c r="APV3" s="110"/>
      <c r="APW3" s="110"/>
      <c r="APX3" s="110"/>
      <c r="APY3" s="110"/>
      <c r="APZ3" s="110"/>
      <c r="AQA3" s="110"/>
      <c r="AQB3" s="110"/>
      <c r="AQC3" s="110"/>
      <c r="AQD3" s="110"/>
      <c r="AQE3" s="110"/>
      <c r="AQF3" s="110"/>
      <c r="AQG3" s="110"/>
      <c r="AQH3" s="110"/>
      <c r="AQI3" s="110"/>
      <c r="AQJ3" s="110"/>
      <c r="AQK3" s="110"/>
      <c r="AQL3" s="110"/>
      <c r="AQM3" s="110"/>
      <c r="AQN3" s="110"/>
      <c r="AQO3" s="110"/>
      <c r="AQP3" s="110"/>
      <c r="AQQ3" s="110"/>
      <c r="AQR3" s="110"/>
      <c r="AQS3" s="110"/>
      <c r="AQT3" s="110"/>
      <c r="AQU3" s="110"/>
      <c r="AQV3" s="110"/>
      <c r="AQW3" s="110"/>
      <c r="AQX3" s="110"/>
      <c r="AQY3" s="110"/>
      <c r="AQZ3" s="110"/>
      <c r="ARA3" s="110"/>
      <c r="ARB3" s="110"/>
      <c r="ARC3" s="110"/>
      <c r="ARD3" s="110"/>
      <c r="ARE3" s="110"/>
      <c r="ARF3" s="110"/>
      <c r="ARG3" s="110"/>
      <c r="ARH3" s="110"/>
      <c r="ARI3" s="110"/>
      <c r="ARJ3" s="110"/>
      <c r="ARK3" s="110"/>
      <c r="ARL3" s="110"/>
      <c r="ARM3" s="110"/>
      <c r="ARN3" s="110"/>
      <c r="ARO3" s="110"/>
      <c r="ARP3" s="110"/>
      <c r="ARQ3" s="110"/>
      <c r="ARR3" s="110"/>
      <c r="ARS3" s="110"/>
      <c r="ART3" s="110"/>
      <c r="ARU3" s="110"/>
      <c r="ARV3" s="110"/>
      <c r="ARW3" s="110"/>
      <c r="ARX3" s="110"/>
      <c r="ARY3" s="110"/>
      <c r="ARZ3" s="110"/>
      <c r="ASA3" s="110"/>
      <c r="ASB3" s="110"/>
      <c r="ASC3" s="110"/>
      <c r="ASD3" s="110"/>
      <c r="ASE3" s="110"/>
      <c r="ASF3" s="110"/>
      <c r="ASG3" s="110"/>
      <c r="ASH3" s="110"/>
      <c r="ASI3" s="110"/>
      <c r="ASJ3" s="110"/>
      <c r="ASK3" s="110"/>
      <c r="ASL3" s="110"/>
      <c r="ASM3" s="110"/>
      <c r="ASN3" s="110"/>
      <c r="ASO3" s="110"/>
      <c r="ASP3" s="110"/>
      <c r="ASQ3" s="110"/>
      <c r="ASR3" s="110"/>
      <c r="ASS3" s="110"/>
      <c r="AST3" s="110"/>
      <c r="ASU3" s="110"/>
      <c r="ASV3" s="110"/>
      <c r="ASW3" s="110"/>
      <c r="ASX3" s="110"/>
      <c r="ASY3" s="110"/>
      <c r="ASZ3" s="110"/>
      <c r="ATA3" s="110"/>
      <c r="ATB3" s="110"/>
      <c r="ATC3" s="110"/>
      <c r="ATD3" s="110"/>
      <c r="ATE3" s="110"/>
      <c r="ATF3" s="110"/>
      <c r="ATG3" s="110"/>
      <c r="ATH3" s="110"/>
      <c r="ATI3" s="110"/>
      <c r="ATJ3" s="110"/>
      <c r="ATK3" s="110"/>
      <c r="ATL3" s="110"/>
      <c r="ATM3" s="110"/>
      <c r="ATN3" s="110"/>
      <c r="ATO3" s="110"/>
      <c r="ATP3" s="110"/>
      <c r="ATQ3" s="110"/>
      <c r="ATR3" s="110"/>
      <c r="ATS3" s="110"/>
      <c r="ATT3" s="110"/>
      <c r="ATU3" s="110"/>
      <c r="ATV3" s="110"/>
      <c r="ATW3" s="110"/>
      <c r="ATX3" s="110"/>
      <c r="ATY3" s="110"/>
      <c r="ATZ3" s="110"/>
      <c r="AUA3" s="110"/>
      <c r="AUB3" s="110"/>
      <c r="AUC3" s="110"/>
      <c r="AUD3" s="110"/>
      <c r="AUE3" s="110"/>
      <c r="AUF3" s="110"/>
      <c r="AUG3" s="110"/>
      <c r="AUH3" s="110"/>
      <c r="AUI3" s="110"/>
      <c r="AUJ3" s="110"/>
      <c r="AUK3" s="110"/>
      <c r="AUL3" s="110"/>
      <c r="AUM3" s="110"/>
      <c r="AUN3" s="110"/>
      <c r="AUO3" s="110"/>
      <c r="AUP3" s="110"/>
      <c r="AUQ3" s="110"/>
      <c r="AUR3" s="110"/>
      <c r="AUS3" s="110"/>
      <c r="AUT3" s="110"/>
      <c r="AUU3" s="110"/>
      <c r="AUV3" s="110"/>
      <c r="AUW3" s="110"/>
      <c r="AUX3" s="110"/>
      <c r="AUY3" s="110"/>
      <c r="AUZ3" s="110"/>
      <c r="AVA3" s="110"/>
      <c r="AVB3" s="110"/>
      <c r="AVC3" s="110"/>
      <c r="AVD3" s="110"/>
      <c r="AVE3" s="110"/>
      <c r="AVF3" s="110"/>
      <c r="AVG3" s="110"/>
      <c r="AVH3" s="110"/>
      <c r="AVI3" s="110"/>
      <c r="AVJ3" s="110"/>
      <c r="AVK3" s="110"/>
      <c r="AVL3" s="110"/>
      <c r="AVM3" s="110"/>
      <c r="AVN3" s="110"/>
      <c r="AVO3" s="110"/>
      <c r="AVP3" s="110"/>
      <c r="AVQ3" s="110"/>
      <c r="AVR3" s="110"/>
      <c r="AVS3" s="110"/>
      <c r="AVT3" s="110"/>
      <c r="AVU3" s="110"/>
      <c r="AVV3" s="110"/>
      <c r="AVW3" s="110"/>
      <c r="AVX3" s="110"/>
      <c r="AVY3" s="110"/>
      <c r="AVZ3" s="110"/>
      <c r="AWA3" s="110"/>
      <c r="AWB3" s="110"/>
      <c r="AWC3" s="110"/>
      <c r="AWD3" s="110"/>
      <c r="AWE3" s="110"/>
      <c r="AWF3" s="110"/>
      <c r="AWG3" s="110"/>
      <c r="AWH3" s="110"/>
      <c r="AWI3" s="110"/>
      <c r="AWJ3" s="110"/>
      <c r="AWK3" s="110"/>
      <c r="AWL3" s="110"/>
      <c r="AWM3" s="110"/>
      <c r="AWN3" s="110"/>
      <c r="AWO3" s="110"/>
      <c r="AWP3" s="110"/>
      <c r="AWQ3" s="110"/>
      <c r="AWR3" s="110"/>
      <c r="AWS3" s="110"/>
      <c r="AWT3" s="110"/>
      <c r="AWU3" s="110"/>
      <c r="AWV3" s="110"/>
      <c r="AWW3" s="110"/>
      <c r="AWX3" s="110"/>
      <c r="AWY3" s="110"/>
      <c r="AWZ3" s="110"/>
      <c r="AXA3" s="110"/>
      <c r="AXB3" s="110"/>
      <c r="AXC3" s="110"/>
      <c r="AXD3" s="110"/>
      <c r="AXE3" s="110"/>
      <c r="AXF3" s="110"/>
      <c r="AXG3" s="110"/>
      <c r="AXH3" s="110"/>
      <c r="AXI3" s="110"/>
      <c r="AXJ3" s="110"/>
      <c r="AXK3" s="110"/>
      <c r="AXL3" s="110"/>
      <c r="AXM3" s="110"/>
      <c r="AXN3" s="110"/>
      <c r="AXO3" s="110"/>
      <c r="AXP3" s="110"/>
      <c r="AXQ3" s="110"/>
      <c r="AXR3" s="110"/>
      <c r="AXS3" s="110"/>
      <c r="AXT3" s="110"/>
      <c r="AXU3" s="110"/>
      <c r="AXV3" s="110"/>
      <c r="AXW3" s="110"/>
      <c r="AXX3" s="110"/>
      <c r="AXY3" s="110"/>
      <c r="AXZ3" s="110"/>
      <c r="AYA3" s="110"/>
      <c r="AYB3" s="110"/>
      <c r="AYC3" s="110"/>
      <c r="AYD3" s="110"/>
      <c r="AYE3" s="110"/>
      <c r="AYF3" s="110"/>
      <c r="AYG3" s="110"/>
      <c r="AYH3" s="110"/>
      <c r="AYI3" s="110"/>
      <c r="AYJ3" s="110"/>
      <c r="AYK3" s="110"/>
      <c r="AYL3" s="110"/>
      <c r="AYM3" s="110"/>
      <c r="AYN3" s="110"/>
      <c r="AYO3" s="110"/>
      <c r="AYP3" s="110"/>
      <c r="AYQ3" s="110"/>
      <c r="AYR3" s="110"/>
      <c r="AYS3" s="110"/>
      <c r="AYT3" s="110"/>
      <c r="AYU3" s="110"/>
      <c r="AYV3" s="110"/>
      <c r="AYW3" s="110"/>
      <c r="AYX3" s="110"/>
      <c r="AYY3" s="110"/>
      <c r="AYZ3" s="110"/>
      <c r="AZA3" s="110"/>
      <c r="AZB3" s="110"/>
      <c r="AZC3" s="110"/>
      <c r="AZD3" s="110"/>
      <c r="AZE3" s="110"/>
      <c r="AZF3" s="110"/>
      <c r="AZG3" s="110"/>
      <c r="AZH3" s="110"/>
      <c r="AZI3" s="110"/>
      <c r="AZJ3" s="110"/>
      <c r="AZK3" s="110"/>
      <c r="AZL3" s="110"/>
      <c r="AZM3" s="110"/>
      <c r="AZN3" s="110"/>
      <c r="AZO3" s="110"/>
      <c r="AZP3" s="110"/>
      <c r="AZQ3" s="110"/>
      <c r="AZR3" s="110"/>
      <c r="AZS3" s="110"/>
      <c r="AZT3" s="110"/>
      <c r="AZU3" s="110"/>
      <c r="AZV3" s="110"/>
      <c r="AZW3" s="110"/>
      <c r="AZX3" s="110"/>
      <c r="AZY3" s="110"/>
      <c r="AZZ3" s="110"/>
      <c r="BAA3" s="110"/>
      <c r="BAB3" s="110"/>
      <c r="BAC3" s="110"/>
      <c r="BAD3" s="110"/>
      <c r="BAE3" s="110"/>
      <c r="BAF3" s="110"/>
      <c r="BAG3" s="110"/>
      <c r="BAH3" s="110"/>
      <c r="BAI3" s="110"/>
      <c r="BAJ3" s="110"/>
      <c r="BAK3" s="110"/>
      <c r="BAL3" s="110"/>
      <c r="BAM3" s="110"/>
      <c r="BAN3" s="110"/>
      <c r="BAO3" s="110"/>
      <c r="BAP3" s="110"/>
      <c r="BAQ3" s="110"/>
      <c r="BAR3" s="110"/>
      <c r="BAS3" s="110"/>
      <c r="BAT3" s="110"/>
      <c r="BAU3" s="110"/>
      <c r="BAV3" s="110"/>
      <c r="BAW3" s="110"/>
      <c r="BAX3" s="110"/>
      <c r="BAY3" s="110"/>
      <c r="BAZ3" s="110"/>
      <c r="BBA3" s="110"/>
      <c r="BBB3" s="110"/>
      <c r="BBC3" s="110"/>
      <c r="BBD3" s="110"/>
      <c r="BBE3" s="110"/>
      <c r="BBF3" s="110"/>
      <c r="BBG3" s="110"/>
      <c r="BBH3" s="110"/>
      <c r="BBI3" s="110"/>
      <c r="BBJ3" s="110"/>
      <c r="BBK3" s="110"/>
      <c r="BBL3" s="110"/>
      <c r="BBM3" s="110"/>
      <c r="BBN3" s="110"/>
      <c r="BBO3" s="110"/>
      <c r="BBP3" s="110"/>
      <c r="BBQ3" s="110"/>
      <c r="BBR3" s="110"/>
      <c r="BBS3" s="110"/>
      <c r="BBT3" s="110"/>
      <c r="BBU3" s="110"/>
      <c r="BBV3" s="110"/>
      <c r="BBW3" s="110"/>
      <c r="BBX3" s="110"/>
      <c r="BBY3" s="110"/>
      <c r="BBZ3" s="110"/>
      <c r="BCA3" s="110"/>
      <c r="BCB3" s="110"/>
      <c r="BCC3" s="110"/>
      <c r="BCD3" s="110"/>
      <c r="BCE3" s="110"/>
      <c r="BCF3" s="110"/>
      <c r="BCG3" s="110"/>
      <c r="BCH3" s="110"/>
      <c r="BCI3" s="110"/>
      <c r="BCJ3" s="110"/>
      <c r="BCK3" s="110"/>
      <c r="BCL3" s="110"/>
      <c r="BCM3" s="110"/>
      <c r="BCN3" s="110"/>
      <c r="BCO3" s="110"/>
      <c r="BCP3" s="110"/>
      <c r="BCQ3" s="110"/>
      <c r="BCR3" s="110"/>
      <c r="BCS3" s="110"/>
      <c r="BCT3" s="110"/>
      <c r="BCU3" s="110"/>
      <c r="BCV3" s="110"/>
      <c r="BCW3" s="110"/>
      <c r="BCX3" s="110"/>
      <c r="BCY3" s="110"/>
      <c r="BCZ3" s="110"/>
      <c r="BDA3" s="110"/>
      <c r="BDB3" s="110"/>
      <c r="BDC3" s="110"/>
      <c r="BDD3" s="110"/>
      <c r="BDE3" s="110"/>
      <c r="BDF3" s="110"/>
      <c r="BDG3" s="110"/>
      <c r="BDH3" s="110"/>
      <c r="BDI3" s="110"/>
      <c r="BDJ3" s="110"/>
      <c r="BDK3" s="110"/>
      <c r="BDL3" s="110"/>
      <c r="BDM3" s="110"/>
      <c r="BDN3" s="110"/>
      <c r="BDO3" s="110"/>
      <c r="BDP3" s="110"/>
      <c r="BDQ3" s="110"/>
      <c r="BDR3" s="110"/>
      <c r="BDS3" s="110"/>
      <c r="BDT3" s="110"/>
      <c r="BDU3" s="110"/>
      <c r="BDV3" s="110"/>
      <c r="BDW3" s="110"/>
      <c r="BDX3" s="110"/>
      <c r="BDY3" s="110"/>
      <c r="BDZ3" s="110"/>
      <c r="BEA3" s="110"/>
      <c r="BEB3" s="110"/>
      <c r="BEC3" s="110"/>
      <c r="BED3" s="110"/>
      <c r="BEE3" s="110"/>
      <c r="BEF3" s="110"/>
      <c r="BEG3" s="110"/>
      <c r="BEH3" s="110"/>
      <c r="BEI3" s="110"/>
      <c r="BEJ3" s="110"/>
      <c r="BEK3" s="110"/>
      <c r="BEL3" s="110"/>
      <c r="BEM3" s="110"/>
      <c r="BEN3" s="110"/>
      <c r="BEO3" s="110"/>
      <c r="BEP3" s="110"/>
      <c r="BEQ3" s="110"/>
      <c r="BER3" s="110"/>
      <c r="BES3" s="110"/>
      <c r="BET3" s="110"/>
      <c r="BEU3" s="110"/>
      <c r="BEV3" s="110"/>
      <c r="BEW3" s="110"/>
      <c r="BEX3" s="110"/>
      <c r="BEY3" s="110"/>
      <c r="BEZ3" s="110"/>
      <c r="BFA3" s="110"/>
      <c r="BFB3" s="110"/>
      <c r="BFC3" s="110"/>
      <c r="BFD3" s="110"/>
      <c r="BFE3" s="110"/>
      <c r="BFF3" s="110"/>
      <c r="BFG3" s="110"/>
      <c r="BFH3" s="110"/>
      <c r="BFI3" s="110"/>
      <c r="BFJ3" s="110"/>
      <c r="BFK3" s="110"/>
      <c r="BFL3" s="110"/>
      <c r="BFM3" s="110"/>
      <c r="BFN3" s="110"/>
      <c r="BFO3" s="110"/>
      <c r="BFP3" s="110"/>
      <c r="BFQ3" s="110"/>
      <c r="BFR3" s="110"/>
      <c r="BFS3" s="110"/>
      <c r="BFT3" s="110"/>
      <c r="BFU3" s="110"/>
      <c r="BFV3" s="110"/>
      <c r="BFW3" s="110"/>
      <c r="BFX3" s="110"/>
      <c r="BFY3" s="110"/>
      <c r="BFZ3" s="110"/>
      <c r="BGA3" s="110"/>
      <c r="BGB3" s="110"/>
      <c r="BGC3" s="110"/>
      <c r="BGD3" s="110"/>
      <c r="BGE3" s="110"/>
      <c r="BGF3" s="110"/>
      <c r="BGG3" s="110"/>
      <c r="BGH3" s="110"/>
      <c r="BGI3" s="110"/>
      <c r="BGJ3" s="110"/>
      <c r="BGK3" s="110"/>
      <c r="BGL3" s="110"/>
      <c r="BGM3" s="110"/>
      <c r="BGN3" s="110"/>
      <c r="BGO3" s="110"/>
      <c r="BGP3" s="110"/>
      <c r="BGQ3" s="110"/>
      <c r="BGR3" s="110"/>
      <c r="BGS3" s="110"/>
      <c r="BGT3" s="110"/>
      <c r="BGU3" s="110"/>
      <c r="BGV3" s="110"/>
      <c r="BGW3" s="110"/>
      <c r="BGX3" s="110"/>
      <c r="BGY3" s="110"/>
      <c r="BGZ3" s="110"/>
      <c r="BHA3" s="110"/>
      <c r="BHB3" s="110"/>
      <c r="BHC3" s="110"/>
      <c r="BHD3" s="110"/>
      <c r="BHE3" s="110"/>
      <c r="BHF3" s="110"/>
      <c r="BHG3" s="110"/>
      <c r="BHH3" s="110"/>
      <c r="BHI3" s="110"/>
      <c r="BHJ3" s="110"/>
      <c r="BHK3" s="110"/>
      <c r="BHL3" s="110"/>
      <c r="BHM3" s="110"/>
      <c r="BHN3" s="110"/>
      <c r="BHO3" s="110"/>
      <c r="BHP3" s="110"/>
      <c r="BHQ3" s="110"/>
      <c r="BHR3" s="110"/>
      <c r="BHS3" s="110"/>
      <c r="BHT3" s="110"/>
      <c r="BHU3" s="110"/>
      <c r="BHV3" s="110"/>
      <c r="BHW3" s="110"/>
      <c r="BHX3" s="110"/>
      <c r="BHY3" s="110"/>
      <c r="BHZ3" s="110"/>
      <c r="BIA3" s="110"/>
      <c r="BIB3" s="110"/>
      <c r="BIC3" s="110"/>
      <c r="BID3" s="110"/>
      <c r="BIE3" s="110"/>
      <c r="BIF3" s="110"/>
      <c r="BIG3" s="110"/>
      <c r="BIH3" s="110"/>
      <c r="BII3" s="110"/>
      <c r="BIJ3" s="110"/>
      <c r="BIK3" s="110"/>
      <c r="BIL3" s="110"/>
      <c r="BIM3" s="110"/>
      <c r="BIN3" s="110"/>
      <c r="BIO3" s="110"/>
      <c r="BIP3" s="110"/>
      <c r="BIQ3" s="110"/>
      <c r="BIR3" s="110"/>
      <c r="BIS3" s="110"/>
      <c r="BIT3" s="110"/>
      <c r="BIU3" s="110"/>
      <c r="BIV3" s="110"/>
      <c r="BIW3" s="110"/>
      <c r="BIX3" s="110"/>
      <c r="BIY3" s="110"/>
      <c r="BIZ3" s="110"/>
      <c r="BJA3" s="110"/>
      <c r="BJB3" s="110"/>
      <c r="BJC3" s="110"/>
      <c r="BJD3" s="110"/>
      <c r="BJE3" s="110"/>
      <c r="BJF3" s="110"/>
      <c r="BJG3" s="110"/>
      <c r="BJH3" s="110"/>
      <c r="BJI3" s="110"/>
      <c r="BJJ3" s="110"/>
      <c r="BJK3" s="110"/>
      <c r="BJL3" s="110"/>
      <c r="BJM3" s="110"/>
      <c r="BJN3" s="110"/>
      <c r="BJO3" s="110"/>
      <c r="BJP3" s="110"/>
      <c r="BJQ3" s="110"/>
      <c r="BJR3" s="110"/>
      <c r="BJS3" s="110"/>
      <c r="BJT3" s="110"/>
      <c r="BJU3" s="110"/>
      <c r="BJV3" s="110"/>
      <c r="BJW3" s="110"/>
      <c r="BJX3" s="110"/>
      <c r="BJY3" s="110"/>
      <c r="BJZ3" s="110"/>
      <c r="BKA3" s="110"/>
      <c r="BKB3" s="110"/>
      <c r="BKC3" s="110"/>
      <c r="BKD3" s="110"/>
      <c r="BKE3" s="110"/>
      <c r="BKF3" s="110"/>
      <c r="BKG3" s="110"/>
      <c r="BKH3" s="110"/>
      <c r="BKI3" s="110"/>
      <c r="BKJ3" s="110"/>
      <c r="BKK3" s="110"/>
      <c r="BKL3" s="110"/>
      <c r="BKM3" s="110"/>
      <c r="BKN3" s="110"/>
      <c r="BKO3" s="110"/>
      <c r="BKP3" s="110"/>
      <c r="BKQ3" s="110"/>
      <c r="BKR3" s="110"/>
      <c r="BKS3" s="110"/>
      <c r="BKT3" s="110"/>
      <c r="BKU3" s="110"/>
      <c r="BKV3" s="110"/>
      <c r="BKW3" s="110"/>
      <c r="BKX3" s="110"/>
      <c r="BKY3" s="110"/>
      <c r="BKZ3" s="110"/>
      <c r="BLA3" s="110"/>
      <c r="BLB3" s="110"/>
      <c r="BLC3" s="110"/>
      <c r="BLD3" s="110"/>
      <c r="BLE3" s="110"/>
      <c r="BLF3" s="110"/>
      <c r="BLG3" s="110"/>
      <c r="BLH3" s="110"/>
      <c r="BLI3" s="110"/>
      <c r="BLJ3" s="110"/>
      <c r="BLK3" s="110"/>
      <c r="BLL3" s="110"/>
      <c r="BLM3" s="110"/>
      <c r="BLN3" s="110"/>
      <c r="BLO3" s="110"/>
      <c r="BLP3" s="110"/>
      <c r="BLQ3" s="110"/>
      <c r="BLR3" s="110"/>
      <c r="BLS3" s="110"/>
      <c r="BLT3" s="110"/>
      <c r="BLU3" s="110"/>
      <c r="BLV3" s="110"/>
      <c r="BLW3" s="110"/>
      <c r="BLX3" s="110"/>
      <c r="BLY3" s="110"/>
      <c r="BLZ3" s="110"/>
      <c r="BMA3" s="110"/>
      <c r="BMB3" s="110"/>
      <c r="BMC3" s="110"/>
      <c r="BMD3" s="110"/>
      <c r="BME3" s="110"/>
      <c r="BMF3" s="110"/>
      <c r="BMG3" s="110"/>
      <c r="BMH3" s="110"/>
      <c r="BMI3" s="110"/>
      <c r="BMJ3" s="110"/>
      <c r="BMK3" s="110"/>
      <c r="BML3" s="110"/>
      <c r="BMM3" s="110"/>
      <c r="BMN3" s="110"/>
      <c r="BMO3" s="110"/>
      <c r="BMP3" s="110"/>
      <c r="BMQ3" s="110"/>
      <c r="BMR3" s="110"/>
      <c r="BMS3" s="110"/>
      <c r="BMT3" s="110"/>
      <c r="BMU3" s="110"/>
      <c r="BMV3" s="110"/>
      <c r="BMW3" s="110"/>
      <c r="BMX3" s="110"/>
      <c r="BMY3" s="110"/>
      <c r="BMZ3" s="110"/>
      <c r="BNA3" s="110"/>
      <c r="BNB3" s="110"/>
      <c r="BNC3" s="110"/>
      <c r="BND3" s="110"/>
      <c r="BNE3" s="110"/>
      <c r="BNF3" s="110"/>
      <c r="BNG3" s="110"/>
      <c r="BNH3" s="110"/>
      <c r="BNI3" s="110"/>
      <c r="BNJ3" s="110"/>
      <c r="BNK3" s="110"/>
      <c r="BNL3" s="110"/>
      <c r="BNM3" s="110"/>
      <c r="BNN3" s="110"/>
      <c r="BNO3" s="110"/>
      <c r="BNP3" s="110"/>
      <c r="BNQ3" s="110"/>
      <c r="BNR3" s="110"/>
      <c r="BNS3" s="110"/>
      <c r="BNT3" s="110"/>
      <c r="BNU3" s="110"/>
      <c r="BNV3" s="110"/>
      <c r="BNW3" s="110"/>
      <c r="BNX3" s="110"/>
      <c r="BNY3" s="110"/>
      <c r="BNZ3" s="110"/>
      <c r="BOA3" s="110"/>
      <c r="BOB3" s="110"/>
      <c r="BOC3" s="110"/>
      <c r="BOD3" s="110"/>
      <c r="BOE3" s="110"/>
      <c r="BOF3" s="110"/>
      <c r="BOG3" s="110"/>
      <c r="BOH3" s="110"/>
      <c r="BOI3" s="110"/>
      <c r="BOJ3" s="110"/>
      <c r="BOK3" s="110"/>
      <c r="BOL3" s="110"/>
      <c r="BOM3" s="110"/>
      <c r="BON3" s="110"/>
      <c r="BOO3" s="110"/>
      <c r="BOP3" s="110"/>
      <c r="BOQ3" s="110"/>
      <c r="BOR3" s="110"/>
      <c r="BOS3" s="110"/>
      <c r="BOT3" s="110"/>
      <c r="BOU3" s="110"/>
      <c r="BOV3" s="110"/>
      <c r="BOW3" s="110"/>
      <c r="BOX3" s="110"/>
      <c r="BOY3" s="110"/>
      <c r="BOZ3" s="110"/>
      <c r="BPA3" s="110"/>
      <c r="BPB3" s="110"/>
      <c r="BPC3" s="110"/>
      <c r="BPD3" s="110"/>
      <c r="BPE3" s="110"/>
      <c r="BPF3" s="110"/>
      <c r="BPG3" s="110"/>
      <c r="BPH3" s="110"/>
      <c r="BPI3" s="110"/>
      <c r="BPJ3" s="110"/>
      <c r="BPK3" s="110"/>
      <c r="BPL3" s="110"/>
      <c r="BPM3" s="110"/>
      <c r="BPN3" s="110"/>
      <c r="BPO3" s="110"/>
      <c r="BPP3" s="110"/>
      <c r="BPQ3" s="110"/>
      <c r="BPR3" s="110"/>
      <c r="BPS3" s="110"/>
      <c r="BPT3" s="110"/>
      <c r="BPU3" s="110"/>
      <c r="BPV3" s="110"/>
      <c r="BPW3" s="110"/>
      <c r="BPX3" s="110"/>
      <c r="BPY3" s="110"/>
      <c r="BPZ3" s="110"/>
      <c r="BQA3" s="110"/>
      <c r="BQB3" s="110"/>
      <c r="BQC3" s="110"/>
      <c r="BQD3" s="110"/>
      <c r="BQE3" s="110"/>
      <c r="BQF3" s="110"/>
      <c r="BQG3" s="110"/>
      <c r="BQH3" s="110"/>
      <c r="BQI3" s="110"/>
      <c r="BQJ3" s="110"/>
      <c r="BQK3" s="110"/>
      <c r="BQL3" s="110"/>
      <c r="BQM3" s="110"/>
      <c r="BQN3" s="110"/>
      <c r="BQO3" s="110"/>
      <c r="BQP3" s="110"/>
      <c r="BQQ3" s="110"/>
      <c r="BQR3" s="110"/>
      <c r="BQS3" s="110"/>
      <c r="BQT3" s="110"/>
      <c r="BQU3" s="110"/>
      <c r="BQV3" s="110"/>
      <c r="BQW3" s="110"/>
      <c r="BQX3" s="110"/>
      <c r="BQY3" s="110"/>
      <c r="BQZ3" s="114"/>
      <c r="BRA3" s="114"/>
      <c r="BRB3" s="114"/>
      <c r="BRC3" s="114"/>
      <c r="BRD3" s="114"/>
      <c r="BRE3" s="114"/>
      <c r="BRF3" s="114"/>
      <c r="BRG3" s="114"/>
      <c r="BRH3" s="114"/>
      <c r="BRI3" s="114"/>
      <c r="BRJ3" s="114"/>
      <c r="BRK3" s="114"/>
      <c r="BRL3" s="114"/>
      <c r="BRM3" s="114"/>
      <c r="BRN3" s="114"/>
      <c r="BRO3" s="114"/>
      <c r="BRP3" s="114"/>
      <c r="BRQ3" s="114"/>
      <c r="BRR3" s="114"/>
      <c r="BRS3" s="114"/>
      <c r="BRT3" s="114"/>
      <c r="BRU3" s="114"/>
      <c r="BRV3" s="114"/>
      <c r="BRW3" s="114"/>
      <c r="BRX3" s="114"/>
      <c r="BRY3" s="114"/>
      <c r="BRZ3" s="114"/>
      <c r="BSA3" s="114"/>
      <c r="BSB3" s="114"/>
      <c r="BSC3" s="114"/>
      <c r="BSD3" s="114"/>
      <c r="BSE3" s="114"/>
      <c r="BSF3" s="114"/>
      <c r="BSG3" s="114"/>
      <c r="BSH3" s="114"/>
      <c r="BSI3" s="114"/>
      <c r="BSJ3" s="114"/>
      <c r="BSK3" s="114"/>
      <c r="BSL3" s="114"/>
      <c r="BSM3" s="114"/>
      <c r="BSN3" s="114"/>
      <c r="BSO3" s="114"/>
      <c r="BSP3" s="114"/>
      <c r="BSQ3" s="114"/>
      <c r="BSR3" s="114"/>
      <c r="BSS3" s="114"/>
      <c r="BST3" s="114"/>
      <c r="BSU3" s="114"/>
      <c r="BSV3" s="114"/>
      <c r="BSW3" s="114"/>
      <c r="BSX3" s="114"/>
      <c r="BSY3" s="114"/>
      <c r="BSZ3" s="114"/>
      <c r="BTA3" s="114"/>
      <c r="BTB3" s="114"/>
      <c r="BTC3" s="114"/>
      <c r="BTD3" s="114"/>
      <c r="BTE3" s="114"/>
      <c r="BTF3" s="114"/>
      <c r="BTG3" s="114"/>
      <c r="BTH3" s="114"/>
      <c r="BTI3" s="114"/>
      <c r="BTJ3" s="114"/>
      <c r="BTK3" s="114"/>
      <c r="BTL3" s="114"/>
      <c r="BTM3" s="114"/>
      <c r="BTN3" s="114"/>
      <c r="BTO3" s="114"/>
      <c r="BTP3" s="114"/>
      <c r="BTQ3" s="114"/>
      <c r="BTR3" s="114"/>
      <c r="BTS3" s="114"/>
      <c r="BTT3" s="114"/>
      <c r="BTU3" s="114"/>
      <c r="BTV3" s="114"/>
      <c r="BTW3" s="114"/>
      <c r="BTX3" s="114"/>
      <c r="BTY3" s="114"/>
      <c r="BTZ3" s="114"/>
      <c r="BUA3" s="114"/>
      <c r="BUB3" s="114"/>
      <c r="BUC3" s="114"/>
      <c r="BUD3" s="114"/>
      <c r="BUE3" s="114"/>
      <c r="BUF3" s="114"/>
      <c r="BUG3" s="114"/>
      <c r="BUH3" s="114"/>
      <c r="BUI3" s="114"/>
      <c r="BUJ3" s="114"/>
      <c r="BUK3" s="114"/>
      <c r="BUL3" s="114"/>
      <c r="BUM3" s="114"/>
      <c r="BUN3" s="114"/>
      <c r="BUO3" s="114"/>
      <c r="BUP3" s="114"/>
      <c r="BUQ3" s="114"/>
      <c r="BUR3" s="114"/>
      <c r="BUS3" s="114"/>
      <c r="BUT3" s="114"/>
      <c r="BUU3" s="114"/>
      <c r="BUV3" s="114"/>
      <c r="BUW3" s="114"/>
      <c r="BUX3" s="114"/>
      <c r="BUY3" s="114"/>
      <c r="BUZ3" s="114"/>
      <c r="BVA3" s="114"/>
      <c r="BVB3" s="114"/>
      <c r="BVC3" s="114"/>
      <c r="BVD3" s="114"/>
      <c r="BVE3" s="114"/>
      <c r="BVF3" s="114"/>
      <c r="BVG3" s="114"/>
      <c r="BVH3" s="114"/>
      <c r="BVI3" s="114"/>
      <c r="BVJ3" s="114"/>
      <c r="BVK3" s="114"/>
      <c r="BVL3" s="114"/>
      <c r="BVM3" s="114"/>
      <c r="BVN3" s="114"/>
      <c r="BVO3" s="114"/>
      <c r="BVP3" s="114"/>
      <c r="BVQ3" s="114"/>
      <c r="BVR3" s="114"/>
      <c r="BVS3" s="114"/>
      <c r="BVT3" s="114"/>
      <c r="BVU3" s="114"/>
      <c r="BVV3" s="114"/>
      <c r="BVW3" s="114"/>
      <c r="BVX3" s="114"/>
      <c r="BVY3" s="114"/>
      <c r="BVZ3" s="114"/>
      <c r="BWA3" s="114"/>
      <c r="BWB3" s="114"/>
      <c r="BWC3" s="114"/>
      <c r="BWD3" s="114"/>
      <c r="BWE3" s="114"/>
      <c r="BWF3" s="114"/>
      <c r="BWG3" s="114"/>
      <c r="BWH3" s="114"/>
      <c r="BWI3" s="114"/>
      <c r="BWJ3" s="114"/>
      <c r="BWK3" s="114"/>
      <c r="BWL3" s="114"/>
      <c r="BWM3" s="114"/>
      <c r="BWN3" s="114"/>
      <c r="BWO3" s="114"/>
      <c r="BWP3" s="114"/>
      <c r="BWQ3" s="114"/>
      <c r="BWR3" s="114"/>
      <c r="BWS3" s="114"/>
      <c r="BWT3" s="114"/>
      <c r="BWU3" s="114"/>
      <c r="BWV3" s="114"/>
      <c r="BWW3" s="114"/>
      <c r="BWX3" s="114"/>
      <c r="BWY3" s="114"/>
      <c r="BWZ3" s="114"/>
      <c r="BXA3" s="114"/>
      <c r="BXB3" s="114"/>
      <c r="BXC3" s="114"/>
      <c r="BXD3" s="114"/>
      <c r="BXE3" s="114"/>
      <c r="BXF3" s="114"/>
      <c r="BXG3" s="114"/>
      <c r="BXH3" s="114"/>
      <c r="BXI3" s="114"/>
      <c r="BXJ3" s="114"/>
      <c r="BXK3" s="114"/>
      <c r="BXL3" s="114"/>
      <c r="BXM3" s="114"/>
      <c r="BXN3" s="114"/>
      <c r="BXO3" s="114"/>
      <c r="BXP3" s="114"/>
      <c r="BXQ3" s="114"/>
      <c r="BXR3" s="114"/>
      <c r="BXS3" s="114"/>
      <c r="BXT3" s="114"/>
      <c r="BXU3" s="114"/>
      <c r="BXV3" s="114"/>
      <c r="BXW3" s="114"/>
      <c r="BXX3" s="114"/>
      <c r="BXY3" s="114"/>
      <c r="BXZ3" s="114"/>
      <c r="BYA3" s="114"/>
      <c r="BYB3" s="114"/>
      <c r="BYC3" s="114"/>
      <c r="BYD3" s="114"/>
      <c r="BYE3" s="114"/>
      <c r="BYF3" s="114"/>
      <c r="BYG3" s="114"/>
      <c r="BYH3" s="114"/>
      <c r="BYI3" s="114"/>
      <c r="BYJ3" s="114"/>
      <c r="BYK3" s="114"/>
      <c r="BYL3" s="114"/>
      <c r="BYM3" s="114"/>
      <c r="BYN3" s="114"/>
      <c r="BYO3" s="114"/>
      <c r="BYP3" s="114"/>
      <c r="BYQ3" s="114"/>
      <c r="BYR3" s="114"/>
      <c r="BYS3" s="114"/>
      <c r="BYT3" s="114"/>
      <c r="BYU3" s="114"/>
      <c r="BYV3" s="114"/>
      <c r="BYW3" s="114"/>
      <c r="BYX3" s="114"/>
      <c r="BYY3" s="114"/>
      <c r="BYZ3" s="114"/>
      <c r="BZA3" s="114"/>
      <c r="BZB3" s="114"/>
      <c r="BZC3" s="114"/>
      <c r="BZD3" s="114"/>
      <c r="BZE3" s="114"/>
      <c r="BZF3" s="114"/>
      <c r="BZG3" s="114"/>
      <c r="BZH3" s="114"/>
      <c r="BZI3" s="114"/>
      <c r="BZJ3" s="114"/>
      <c r="BZK3" s="114"/>
      <c r="BZL3" s="114"/>
      <c r="BZM3" s="114"/>
      <c r="BZN3" s="114"/>
      <c r="BZO3" s="114"/>
      <c r="BZP3" s="114"/>
      <c r="BZQ3" s="114"/>
      <c r="BZR3" s="114"/>
      <c r="BZS3" s="114"/>
      <c r="BZT3" s="114"/>
      <c r="BZU3" s="114"/>
      <c r="BZV3" s="114"/>
      <c r="BZW3" s="114"/>
      <c r="BZX3" s="114"/>
      <c r="BZY3" s="114"/>
      <c r="BZZ3" s="114"/>
      <c r="CAA3" s="114"/>
      <c r="CAB3" s="114"/>
      <c r="CAC3" s="114"/>
      <c r="CAD3" s="114"/>
      <c r="CAE3" s="114"/>
      <c r="CAF3" s="114"/>
      <c r="CAG3" s="114"/>
      <c r="CAH3" s="114"/>
      <c r="CAI3" s="114"/>
      <c r="CAJ3" s="114"/>
      <c r="CAK3" s="114"/>
      <c r="CAL3" s="114"/>
      <c r="CAM3" s="114"/>
      <c r="CAN3" s="114"/>
      <c r="CAO3" s="114"/>
      <c r="CAP3" s="114"/>
      <c r="CAQ3" s="114"/>
      <c r="CAR3" s="114"/>
      <c r="CAS3" s="114"/>
      <c r="CAT3" s="114"/>
      <c r="CAU3" s="114"/>
      <c r="CAV3" s="114"/>
      <c r="CAW3" s="114"/>
      <c r="CAX3" s="114"/>
      <c r="CAY3" s="114"/>
      <c r="CAZ3" s="114"/>
      <c r="CBA3" s="114"/>
      <c r="CBB3" s="114"/>
      <c r="CBC3" s="114"/>
      <c r="CBD3" s="114"/>
      <c r="CBE3" s="114"/>
      <c r="CBF3" s="114"/>
      <c r="CBG3" s="114"/>
      <c r="CBH3" s="114"/>
      <c r="CBI3" s="114"/>
      <c r="CBJ3" s="114"/>
      <c r="CBK3" s="114"/>
      <c r="CBL3" s="114"/>
      <c r="CBM3" s="114"/>
      <c r="CBN3" s="114"/>
      <c r="CBO3" s="114"/>
      <c r="CBP3" s="114"/>
      <c r="CBQ3" s="114"/>
      <c r="CBR3" s="114"/>
      <c r="CBS3" s="114"/>
      <c r="CBT3" s="114"/>
      <c r="CBU3" s="114"/>
      <c r="CBV3" s="114"/>
      <c r="CBW3" s="114"/>
      <c r="CBX3" s="114"/>
      <c r="CBY3" s="114"/>
      <c r="CBZ3" s="114"/>
      <c r="CCA3" s="114"/>
      <c r="CCB3" s="114"/>
      <c r="CCC3" s="114"/>
      <c r="CCD3" s="114"/>
      <c r="CCE3" s="114"/>
      <c r="CCF3" s="114"/>
      <c r="CCG3" s="114"/>
      <c r="CCH3" s="114"/>
      <c r="CCI3" s="114"/>
      <c r="CCJ3" s="114"/>
      <c r="CCK3" s="114"/>
      <c r="CCL3" s="114"/>
      <c r="CCM3" s="114"/>
      <c r="CCN3" s="114"/>
      <c r="CCO3" s="114"/>
      <c r="CCP3" s="114"/>
      <c r="CCQ3" s="114"/>
      <c r="CCR3" s="114"/>
      <c r="CCS3" s="114"/>
      <c r="CCT3" s="114"/>
      <c r="CCU3" s="114"/>
      <c r="CCV3" s="114"/>
      <c r="CCW3" s="114"/>
      <c r="CCX3" s="114"/>
      <c r="CCY3" s="114"/>
      <c r="CCZ3" s="114"/>
      <c r="CDA3" s="114"/>
      <c r="CDB3" s="114"/>
      <c r="CDC3" s="114"/>
      <c r="CDD3" s="114"/>
      <c r="CDE3" s="114"/>
      <c r="CDF3" s="114"/>
      <c r="CDG3" s="114"/>
      <c r="CDH3" s="114"/>
      <c r="CDI3" s="114"/>
      <c r="CDJ3" s="114"/>
      <c r="CDK3" s="114"/>
      <c r="CDL3" s="114"/>
      <c r="CDM3" s="114"/>
      <c r="CDN3" s="114"/>
      <c r="CDO3" s="114"/>
      <c r="CDP3" s="114"/>
      <c r="CDQ3" s="114"/>
      <c r="CDR3" s="114"/>
      <c r="CDS3" s="114"/>
      <c r="CDT3" s="114"/>
      <c r="CDU3" s="114"/>
      <c r="CDV3" s="114"/>
      <c r="CDW3" s="114"/>
      <c r="CDX3" s="114"/>
      <c r="CDY3" s="114"/>
      <c r="CDZ3" s="114"/>
      <c r="CEA3" s="114"/>
      <c r="CEB3" s="114"/>
      <c r="CEC3" s="114"/>
      <c r="CED3" s="114"/>
      <c r="CEE3" s="114"/>
      <c r="CEF3" s="114"/>
      <c r="CEG3" s="114"/>
      <c r="CEH3" s="114"/>
      <c r="CEI3" s="114"/>
      <c r="CEJ3" s="114"/>
      <c r="CEK3" s="114"/>
      <c r="CEL3" s="114"/>
      <c r="CEM3" s="114"/>
      <c r="CEN3" s="114"/>
      <c r="CEO3" s="114"/>
      <c r="CEP3" s="114"/>
      <c r="CEQ3" s="114"/>
      <c r="CER3" s="114"/>
      <c r="CES3" s="114"/>
      <c r="CET3" s="114"/>
      <c r="CEU3" s="114"/>
      <c r="CEV3" s="114"/>
      <c r="CEW3" s="114"/>
      <c r="CEX3" s="114"/>
      <c r="CEY3" s="114"/>
      <c r="CEZ3" s="114"/>
      <c r="CFA3" s="114"/>
      <c r="CFB3" s="114"/>
      <c r="CFC3" s="114"/>
      <c r="CFD3" s="114"/>
      <c r="CFE3" s="114"/>
      <c r="CFF3" s="114"/>
      <c r="CFG3" s="114"/>
      <c r="CFH3" s="114"/>
      <c r="CFI3" s="114"/>
      <c r="CFJ3" s="114"/>
      <c r="CFK3" s="114"/>
      <c r="CFL3" s="114"/>
      <c r="CFM3" s="114"/>
      <c r="CFN3" s="114"/>
      <c r="CFO3" s="114"/>
      <c r="CFP3" s="114"/>
      <c r="CFQ3" s="114"/>
      <c r="CFR3" s="114"/>
      <c r="CFS3" s="114"/>
      <c r="CFT3" s="114"/>
      <c r="CFU3" s="114"/>
      <c r="CFV3" s="114"/>
      <c r="CFW3" s="114"/>
      <c r="CFX3" s="114"/>
      <c r="CFY3" s="114"/>
      <c r="CFZ3" s="114"/>
      <c r="CGA3" s="114"/>
      <c r="CGB3" s="114"/>
      <c r="CGC3" s="114"/>
      <c r="CGD3" s="114"/>
      <c r="CGE3" s="114"/>
      <c r="CGF3" s="114"/>
      <c r="CGG3" s="114"/>
      <c r="CGH3" s="114"/>
      <c r="CGI3" s="114"/>
      <c r="CGJ3" s="114"/>
      <c r="CGK3" s="114"/>
      <c r="CGL3" s="114"/>
      <c r="CGM3" s="114"/>
      <c r="CGN3" s="114"/>
      <c r="CGO3" s="114"/>
      <c r="CGP3" s="114"/>
      <c r="CGQ3" s="114"/>
      <c r="CGR3" s="114"/>
      <c r="CGS3" s="114"/>
      <c r="CGT3" s="114"/>
      <c r="CGU3" s="114"/>
      <c r="CGV3" s="114"/>
      <c r="CGW3" s="114"/>
      <c r="CGX3" s="114"/>
      <c r="CGY3" s="114"/>
      <c r="CGZ3" s="114"/>
      <c r="CHA3" s="114"/>
      <c r="CHB3" s="114"/>
      <c r="CHC3" s="114"/>
      <c r="CHD3" s="114"/>
      <c r="CHE3" s="114"/>
      <c r="CHF3" s="114"/>
      <c r="CHG3" s="114"/>
      <c r="CHH3" s="114"/>
      <c r="CHI3" s="114"/>
      <c r="CHJ3" s="114"/>
      <c r="CHK3" s="114"/>
      <c r="CHL3" s="114"/>
      <c r="CHM3" s="114"/>
      <c r="CHN3" s="114"/>
      <c r="CHO3" s="114"/>
      <c r="CHP3" s="114"/>
      <c r="CHQ3" s="114"/>
      <c r="CHR3" s="114"/>
      <c r="CHS3" s="114"/>
      <c r="CHT3" s="114"/>
      <c r="CHU3" s="114"/>
      <c r="CHV3" s="114"/>
      <c r="CHW3" s="114"/>
      <c r="CHX3" s="114"/>
      <c r="CHY3" s="114"/>
      <c r="CHZ3" s="114"/>
      <c r="CIA3" s="114"/>
      <c r="CIB3" s="114"/>
      <c r="CIC3" s="114"/>
      <c r="CID3" s="114"/>
      <c r="CIE3" s="114"/>
      <c r="CIF3" s="114"/>
      <c r="CIG3" s="114"/>
      <c r="CIH3" s="114"/>
      <c r="CII3" s="114"/>
      <c r="CIJ3" s="114"/>
      <c r="CIK3" s="114"/>
      <c r="CIL3" s="114"/>
      <c r="CIM3" s="114"/>
      <c r="CIN3" s="114"/>
      <c r="CIO3" s="114"/>
      <c r="CIP3" s="114"/>
      <c r="CIQ3" s="114"/>
      <c r="CIR3" s="114"/>
      <c r="CIS3" s="114"/>
      <c r="CIT3" s="114"/>
      <c r="CIU3" s="114"/>
      <c r="CIV3" s="114"/>
      <c r="CIW3" s="114"/>
      <c r="CIX3" s="114"/>
      <c r="CIY3" s="114"/>
      <c r="CIZ3" s="114"/>
      <c r="CJA3" s="114"/>
      <c r="CJB3" s="114"/>
      <c r="CJC3" s="114"/>
      <c r="CJD3" s="114"/>
      <c r="CJE3" s="114"/>
      <c r="CJF3" s="114"/>
      <c r="CJG3" s="114"/>
      <c r="CJH3" s="114"/>
      <c r="CJI3" s="114"/>
      <c r="CJJ3" s="114"/>
      <c r="CJK3" s="114"/>
      <c r="CJL3" s="114"/>
      <c r="CJM3" s="114"/>
      <c r="CJN3" s="114"/>
      <c r="CJO3" s="114"/>
      <c r="CJP3" s="114"/>
      <c r="CJQ3" s="114"/>
      <c r="CJR3" s="114"/>
      <c r="CJS3" s="114"/>
      <c r="CJT3" s="114"/>
      <c r="CJU3" s="114"/>
      <c r="CJV3" s="114"/>
      <c r="CJW3" s="114"/>
      <c r="CJX3" s="114"/>
      <c r="CJY3" s="114"/>
      <c r="CJZ3" s="114"/>
      <c r="CKA3" s="114"/>
      <c r="CKB3" s="114"/>
      <c r="CKC3" s="114"/>
      <c r="CKD3" s="114"/>
      <c r="CKE3" s="114"/>
      <c r="CKF3" s="114"/>
      <c r="CKG3" s="114"/>
      <c r="CKH3" s="114"/>
      <c r="CKI3" s="114"/>
      <c r="CKJ3" s="114"/>
      <c r="CKK3" s="114"/>
      <c r="CKL3" s="114"/>
      <c r="CKM3" s="114"/>
      <c r="CKN3" s="114"/>
      <c r="CKO3" s="114"/>
      <c r="CKP3" s="114"/>
      <c r="CKQ3" s="114"/>
      <c r="CKR3" s="114"/>
    </row>
    <row r="4" s="110" customFormat="1" ht="20.25" customHeight="1" spans="1:2332">
      <c r="A4" s="119" t="s">
        <v>31</v>
      </c>
      <c r="B4" s="120" t="s">
        <v>8625</v>
      </c>
      <c r="C4" s="121" t="s">
        <v>8626</v>
      </c>
      <c r="D4" s="121">
        <v>67791296</v>
      </c>
      <c r="E4" s="111" t="s">
        <v>8627</v>
      </c>
      <c r="F4" s="119" t="s">
        <v>8618</v>
      </c>
      <c r="G4" s="111">
        <v>6</v>
      </c>
      <c r="H4" s="111" t="s">
        <v>8628</v>
      </c>
      <c r="I4" s="111" t="s">
        <v>8629</v>
      </c>
      <c r="J4" s="111" t="s">
        <v>8630</v>
      </c>
      <c r="K4" s="111" t="s">
        <v>8631</v>
      </c>
      <c r="L4" s="111" t="s">
        <v>8632</v>
      </c>
      <c r="M4" s="111" t="s">
        <v>8633</v>
      </c>
      <c r="N4" s="111" t="s">
        <v>8634</v>
      </c>
      <c r="O4" s="111" t="s">
        <v>8635</v>
      </c>
      <c r="P4" s="111" t="s">
        <v>8636</v>
      </c>
      <c r="Q4" s="111" t="s">
        <v>8637</v>
      </c>
      <c r="R4" s="111" t="s">
        <v>8638</v>
      </c>
      <c r="S4" s="150" t="s">
        <v>8639</v>
      </c>
      <c r="T4" s="158"/>
      <c r="U4" s="123"/>
      <c r="V4" s="123"/>
      <c r="W4" s="158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0"/>
      <c r="PJ4" s="110"/>
      <c r="PK4" s="110"/>
      <c r="PL4" s="110"/>
      <c r="PM4" s="110"/>
      <c r="PN4" s="110"/>
      <c r="PO4" s="110"/>
      <c r="PP4" s="110"/>
      <c r="PQ4" s="110"/>
      <c r="PR4" s="110"/>
      <c r="PS4" s="110"/>
      <c r="PT4" s="110"/>
      <c r="PU4" s="110"/>
      <c r="PV4" s="110"/>
      <c r="PW4" s="110"/>
      <c r="PX4" s="110"/>
      <c r="PY4" s="110"/>
      <c r="PZ4" s="110"/>
      <c r="QA4" s="110"/>
      <c r="QB4" s="110"/>
      <c r="QC4" s="110"/>
      <c r="QD4" s="110"/>
      <c r="QE4" s="110"/>
      <c r="QF4" s="110"/>
      <c r="QG4" s="110"/>
      <c r="QH4" s="110"/>
      <c r="QI4" s="110"/>
      <c r="QJ4" s="110"/>
      <c r="QK4" s="110"/>
      <c r="QL4" s="110"/>
      <c r="QM4" s="110"/>
      <c r="QN4" s="110"/>
      <c r="QO4" s="110"/>
      <c r="QP4" s="110"/>
      <c r="QQ4" s="110"/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0"/>
      <c r="AAF4" s="110"/>
      <c r="AAG4" s="110"/>
      <c r="AAH4" s="110"/>
      <c r="AAI4" s="110"/>
      <c r="AAJ4" s="110"/>
      <c r="AAK4" s="110"/>
      <c r="AAL4" s="110"/>
      <c r="AAM4" s="110"/>
      <c r="AAN4" s="110"/>
      <c r="AAO4" s="110"/>
      <c r="AAP4" s="110"/>
      <c r="AAQ4" s="110"/>
      <c r="AAR4" s="110"/>
      <c r="AAS4" s="110"/>
      <c r="AAT4" s="110"/>
      <c r="AAU4" s="110"/>
      <c r="AAV4" s="110"/>
      <c r="AAW4" s="110"/>
      <c r="AAX4" s="110"/>
      <c r="AAY4" s="110"/>
      <c r="AAZ4" s="110"/>
      <c r="ABA4" s="110"/>
      <c r="ABB4" s="110"/>
      <c r="ABC4" s="110"/>
      <c r="ABD4" s="110"/>
      <c r="ABE4" s="110"/>
      <c r="ABF4" s="110"/>
      <c r="ABG4" s="110"/>
      <c r="ABH4" s="110"/>
      <c r="ABI4" s="110"/>
      <c r="ABJ4" s="110"/>
      <c r="ABK4" s="110"/>
      <c r="ABL4" s="110"/>
      <c r="ABM4" s="110"/>
      <c r="ABN4" s="110"/>
      <c r="ABO4" s="110"/>
      <c r="ABP4" s="110"/>
      <c r="ABQ4" s="110"/>
      <c r="ABR4" s="110"/>
      <c r="ABS4" s="110"/>
      <c r="ABT4" s="110"/>
      <c r="ABU4" s="110"/>
      <c r="ABV4" s="110"/>
      <c r="ABW4" s="110"/>
      <c r="ABX4" s="110"/>
      <c r="ABY4" s="110"/>
      <c r="ABZ4" s="110"/>
      <c r="ACA4" s="110"/>
      <c r="ACB4" s="110"/>
      <c r="ACC4" s="110"/>
      <c r="ACD4" s="110"/>
      <c r="ACE4" s="110"/>
      <c r="ACF4" s="110"/>
      <c r="ACG4" s="110"/>
      <c r="ACH4" s="110"/>
      <c r="ACI4" s="110"/>
      <c r="ACJ4" s="110"/>
      <c r="ACK4" s="110"/>
      <c r="ACL4" s="110"/>
      <c r="ACM4" s="110"/>
      <c r="ACN4" s="110"/>
      <c r="ACO4" s="110"/>
      <c r="ACP4" s="110"/>
      <c r="ACQ4" s="110"/>
      <c r="ACR4" s="110"/>
      <c r="ACS4" s="110"/>
      <c r="ACT4" s="110"/>
      <c r="ACU4" s="110"/>
      <c r="ACV4" s="110"/>
      <c r="ACW4" s="110"/>
      <c r="ACX4" s="110"/>
      <c r="ACY4" s="110"/>
      <c r="ACZ4" s="110"/>
      <c r="ADA4" s="110"/>
      <c r="ADB4" s="110"/>
      <c r="ADC4" s="110"/>
      <c r="ADD4" s="110"/>
      <c r="ADE4" s="110"/>
      <c r="ADF4" s="110"/>
      <c r="ADG4" s="110"/>
      <c r="ADH4" s="110"/>
      <c r="ADI4" s="110"/>
      <c r="ADJ4" s="110"/>
      <c r="ADK4" s="110"/>
      <c r="ADL4" s="110"/>
      <c r="ADM4" s="110"/>
      <c r="ADN4" s="110"/>
      <c r="ADO4" s="110"/>
      <c r="ADP4" s="110"/>
      <c r="ADQ4" s="110"/>
      <c r="ADR4" s="110"/>
      <c r="ADS4" s="110"/>
      <c r="ADT4" s="110"/>
      <c r="ADU4" s="110"/>
      <c r="ADV4" s="110"/>
      <c r="ADW4" s="110"/>
      <c r="ADX4" s="110"/>
      <c r="ADY4" s="110"/>
      <c r="ADZ4" s="110"/>
      <c r="AEA4" s="110"/>
      <c r="AEB4" s="110"/>
      <c r="AEC4" s="110"/>
      <c r="AED4" s="110"/>
      <c r="AEE4" s="110"/>
      <c r="AEF4" s="110"/>
      <c r="AEG4" s="110"/>
      <c r="AEH4" s="110"/>
      <c r="AEI4" s="110"/>
      <c r="AEJ4" s="110"/>
      <c r="AEK4" s="110"/>
      <c r="AEL4" s="110"/>
      <c r="AEM4" s="110"/>
      <c r="AEN4" s="110"/>
      <c r="AEO4" s="110"/>
      <c r="AEP4" s="110"/>
      <c r="AEQ4" s="110"/>
      <c r="AER4" s="110"/>
      <c r="AES4" s="110"/>
      <c r="AET4" s="110"/>
      <c r="AEU4" s="110"/>
      <c r="AEV4" s="110"/>
      <c r="AEW4" s="110"/>
      <c r="AEX4" s="110"/>
      <c r="AEY4" s="110"/>
      <c r="AEZ4" s="110"/>
      <c r="AFA4" s="110"/>
      <c r="AFB4" s="110"/>
      <c r="AFC4" s="110"/>
      <c r="AFD4" s="110"/>
      <c r="AFE4" s="110"/>
      <c r="AFF4" s="110"/>
      <c r="AFG4" s="110"/>
      <c r="AFH4" s="110"/>
      <c r="AFI4" s="110"/>
      <c r="AFJ4" s="110"/>
      <c r="AFK4" s="110"/>
      <c r="AFL4" s="110"/>
      <c r="AFM4" s="110"/>
      <c r="AFN4" s="110"/>
      <c r="AFO4" s="110"/>
      <c r="AFP4" s="110"/>
      <c r="AFQ4" s="110"/>
      <c r="AFR4" s="110"/>
      <c r="AFS4" s="110"/>
      <c r="AFT4" s="110"/>
      <c r="AFU4" s="110"/>
      <c r="AFV4" s="110"/>
      <c r="AFW4" s="110"/>
      <c r="AFX4" s="110"/>
      <c r="AFY4" s="110"/>
      <c r="AFZ4" s="110"/>
      <c r="AGA4" s="110"/>
      <c r="AGB4" s="110"/>
      <c r="AGC4" s="110"/>
      <c r="AGD4" s="110"/>
      <c r="AGE4" s="110"/>
      <c r="AGF4" s="110"/>
      <c r="AGG4" s="110"/>
      <c r="AGH4" s="110"/>
      <c r="AGI4" s="110"/>
      <c r="AGJ4" s="110"/>
      <c r="AGK4" s="110"/>
      <c r="AGL4" s="110"/>
      <c r="AGM4" s="110"/>
      <c r="AGN4" s="110"/>
      <c r="AGO4" s="110"/>
      <c r="AGP4" s="110"/>
      <c r="AGQ4" s="110"/>
      <c r="AGR4" s="110"/>
      <c r="AGS4" s="110"/>
      <c r="AGT4" s="110"/>
      <c r="AGU4" s="110"/>
      <c r="AGV4" s="110"/>
      <c r="AGW4" s="110"/>
      <c r="AGX4" s="110"/>
      <c r="AGY4" s="110"/>
      <c r="AGZ4" s="110"/>
      <c r="AHA4" s="110"/>
      <c r="AHB4" s="110"/>
      <c r="AHC4" s="110"/>
      <c r="AHD4" s="110"/>
      <c r="AHE4" s="110"/>
      <c r="AHF4" s="110"/>
      <c r="AHG4" s="110"/>
      <c r="AHH4" s="110"/>
      <c r="AHI4" s="110"/>
      <c r="AHJ4" s="110"/>
      <c r="AHK4" s="110"/>
      <c r="AHL4" s="110"/>
      <c r="AHM4" s="110"/>
      <c r="AHN4" s="110"/>
      <c r="AHO4" s="110"/>
      <c r="AHP4" s="110"/>
      <c r="AHQ4" s="110"/>
      <c r="AHR4" s="110"/>
      <c r="AHS4" s="110"/>
      <c r="AHT4" s="110"/>
      <c r="AHU4" s="110"/>
      <c r="AHV4" s="110"/>
      <c r="AHW4" s="110"/>
      <c r="AHX4" s="110"/>
      <c r="AHY4" s="110"/>
      <c r="AHZ4" s="110"/>
      <c r="AIA4" s="110"/>
      <c r="AIB4" s="110"/>
      <c r="AIC4" s="110"/>
      <c r="AID4" s="110"/>
      <c r="AIE4" s="110"/>
      <c r="AIF4" s="110"/>
      <c r="AIG4" s="110"/>
      <c r="AIH4" s="110"/>
      <c r="AII4" s="110"/>
      <c r="AIJ4" s="110"/>
      <c r="AIK4" s="110"/>
      <c r="AIL4" s="110"/>
      <c r="AIM4" s="110"/>
      <c r="AIN4" s="110"/>
      <c r="AIO4" s="110"/>
      <c r="AIP4" s="110"/>
      <c r="AIQ4" s="110"/>
      <c r="AIR4" s="110"/>
      <c r="AIS4" s="110"/>
      <c r="AIT4" s="110"/>
      <c r="AIU4" s="110"/>
      <c r="AIV4" s="110"/>
      <c r="AIW4" s="110"/>
      <c r="AIX4" s="110"/>
      <c r="AIY4" s="110"/>
      <c r="AIZ4" s="110"/>
      <c r="AJA4" s="110"/>
      <c r="AJB4" s="110"/>
      <c r="AJC4" s="110"/>
      <c r="AJD4" s="110"/>
      <c r="AJE4" s="110"/>
      <c r="AJF4" s="110"/>
      <c r="AJG4" s="110"/>
      <c r="AJH4" s="110"/>
      <c r="AJI4" s="110"/>
      <c r="AJJ4" s="110"/>
      <c r="AJK4" s="110"/>
      <c r="AJL4" s="110"/>
      <c r="AJM4" s="110"/>
      <c r="AJN4" s="110"/>
      <c r="AJO4" s="110"/>
      <c r="AJP4" s="110"/>
      <c r="AJQ4" s="110"/>
      <c r="AJR4" s="110"/>
      <c r="AJS4" s="110"/>
      <c r="AJT4" s="110"/>
      <c r="AJU4" s="110"/>
      <c r="AJV4" s="110"/>
      <c r="AJW4" s="110"/>
      <c r="AJX4" s="110"/>
      <c r="AJY4" s="110"/>
      <c r="AJZ4" s="110"/>
      <c r="AKA4" s="110"/>
      <c r="AKB4" s="110"/>
      <c r="AKC4" s="110"/>
      <c r="AKD4" s="110"/>
      <c r="AKE4" s="110"/>
      <c r="AKF4" s="110"/>
      <c r="AKG4" s="110"/>
      <c r="AKH4" s="110"/>
      <c r="AKI4" s="110"/>
      <c r="AKJ4" s="110"/>
      <c r="AKK4" s="110"/>
      <c r="AKL4" s="110"/>
      <c r="AKM4" s="110"/>
      <c r="AKN4" s="110"/>
      <c r="AKO4" s="110"/>
      <c r="AKP4" s="110"/>
      <c r="AKQ4" s="110"/>
      <c r="AKR4" s="110"/>
      <c r="AKS4" s="110"/>
      <c r="AKT4" s="110"/>
      <c r="AKU4" s="110"/>
      <c r="AKV4" s="110"/>
      <c r="AKW4" s="110"/>
      <c r="AKX4" s="110"/>
      <c r="AKY4" s="110"/>
      <c r="AKZ4" s="110"/>
      <c r="ALA4" s="110"/>
      <c r="ALB4" s="110"/>
      <c r="ALC4" s="110"/>
      <c r="ALD4" s="110"/>
      <c r="ALE4" s="110"/>
      <c r="ALF4" s="110"/>
      <c r="ALG4" s="110"/>
      <c r="ALH4" s="110"/>
      <c r="ALI4" s="110"/>
      <c r="ALJ4" s="110"/>
      <c r="ALK4" s="110"/>
      <c r="ALL4" s="110"/>
      <c r="ALM4" s="110"/>
      <c r="ALN4" s="110"/>
      <c r="ALO4" s="110"/>
      <c r="ALP4" s="110"/>
      <c r="ALQ4" s="110"/>
      <c r="ALR4" s="110"/>
      <c r="ALS4" s="110"/>
      <c r="ALT4" s="110"/>
      <c r="ALU4" s="110"/>
      <c r="ALV4" s="110"/>
      <c r="ALW4" s="110"/>
      <c r="ALX4" s="110"/>
      <c r="ALY4" s="110"/>
      <c r="ALZ4" s="110"/>
      <c r="AMA4" s="110"/>
      <c r="AMB4" s="110"/>
      <c r="AMC4" s="110"/>
      <c r="AMD4" s="110"/>
      <c r="AME4" s="110"/>
      <c r="AMF4" s="110"/>
      <c r="AMG4" s="110"/>
      <c r="AMH4" s="110"/>
      <c r="AMI4" s="110"/>
      <c r="AMJ4" s="110"/>
      <c r="AMK4" s="110"/>
      <c r="AML4" s="110"/>
      <c r="AMM4" s="110"/>
      <c r="AMN4" s="110"/>
      <c r="AMO4" s="110"/>
      <c r="AMP4" s="110"/>
      <c r="AMQ4" s="110"/>
      <c r="AMR4" s="110"/>
      <c r="AMS4" s="110"/>
      <c r="AMT4" s="110"/>
      <c r="AMU4" s="110"/>
      <c r="AMV4" s="110"/>
      <c r="AMW4" s="110"/>
      <c r="AMX4" s="110"/>
      <c r="AMY4" s="110"/>
      <c r="AMZ4" s="110"/>
      <c r="ANA4" s="110"/>
      <c r="ANB4" s="110"/>
      <c r="ANC4" s="110"/>
      <c r="AND4" s="110"/>
      <c r="ANE4" s="110"/>
      <c r="ANF4" s="110"/>
      <c r="ANG4" s="110"/>
      <c r="ANH4" s="110"/>
      <c r="ANI4" s="110"/>
      <c r="ANJ4" s="110"/>
      <c r="ANK4" s="110"/>
      <c r="ANL4" s="110"/>
      <c r="ANM4" s="110"/>
      <c r="ANN4" s="110"/>
      <c r="ANO4" s="110"/>
      <c r="ANP4" s="110"/>
      <c r="ANQ4" s="110"/>
      <c r="ANR4" s="110"/>
      <c r="ANS4" s="110"/>
      <c r="ANT4" s="110"/>
      <c r="ANU4" s="110"/>
      <c r="ANV4" s="110"/>
      <c r="ANW4" s="110"/>
      <c r="ANX4" s="110"/>
      <c r="ANY4" s="110"/>
      <c r="ANZ4" s="110"/>
      <c r="AOA4" s="110"/>
      <c r="AOB4" s="110"/>
      <c r="AOC4" s="110"/>
      <c r="AOD4" s="110"/>
      <c r="AOE4" s="110"/>
      <c r="AOF4" s="110"/>
      <c r="AOG4" s="110"/>
      <c r="AOH4" s="110"/>
      <c r="AOI4" s="110"/>
      <c r="AOJ4" s="110"/>
      <c r="AOK4" s="110"/>
      <c r="AOL4" s="110"/>
      <c r="AOM4" s="110"/>
      <c r="AON4" s="110"/>
      <c r="AOO4" s="110"/>
      <c r="AOP4" s="110"/>
      <c r="AOQ4" s="110"/>
      <c r="AOR4" s="110"/>
      <c r="AOS4" s="110"/>
      <c r="AOT4" s="110"/>
      <c r="AOU4" s="110"/>
      <c r="AOV4" s="110"/>
      <c r="AOW4" s="110"/>
      <c r="AOX4" s="110"/>
      <c r="AOY4" s="110"/>
      <c r="AOZ4" s="110"/>
      <c r="APA4" s="110"/>
      <c r="APB4" s="110"/>
      <c r="APC4" s="110"/>
      <c r="APD4" s="110"/>
      <c r="APE4" s="110"/>
      <c r="APF4" s="110"/>
      <c r="APG4" s="110"/>
      <c r="APH4" s="110"/>
      <c r="API4" s="110"/>
      <c r="APJ4" s="110"/>
      <c r="APK4" s="110"/>
      <c r="APL4" s="110"/>
      <c r="APM4" s="110"/>
      <c r="APN4" s="110"/>
      <c r="APO4" s="110"/>
      <c r="APP4" s="110"/>
      <c r="APQ4" s="110"/>
      <c r="APR4" s="110"/>
      <c r="APS4" s="110"/>
      <c r="APT4" s="110"/>
      <c r="APU4" s="110"/>
      <c r="APV4" s="110"/>
      <c r="APW4" s="110"/>
      <c r="APX4" s="110"/>
      <c r="APY4" s="110"/>
      <c r="APZ4" s="110"/>
      <c r="AQA4" s="110"/>
      <c r="AQB4" s="110"/>
      <c r="AQC4" s="110"/>
      <c r="AQD4" s="110"/>
      <c r="AQE4" s="110"/>
      <c r="AQF4" s="110"/>
      <c r="AQG4" s="110"/>
      <c r="AQH4" s="110"/>
      <c r="AQI4" s="110"/>
      <c r="AQJ4" s="110"/>
      <c r="AQK4" s="110"/>
      <c r="AQL4" s="110"/>
      <c r="AQM4" s="110"/>
      <c r="AQN4" s="110"/>
      <c r="AQO4" s="110"/>
      <c r="AQP4" s="110"/>
      <c r="AQQ4" s="110"/>
      <c r="AQR4" s="110"/>
      <c r="AQS4" s="110"/>
      <c r="AQT4" s="110"/>
      <c r="AQU4" s="110"/>
      <c r="AQV4" s="110"/>
      <c r="AQW4" s="110"/>
      <c r="AQX4" s="110"/>
      <c r="AQY4" s="110"/>
      <c r="AQZ4" s="110"/>
      <c r="ARA4" s="110"/>
      <c r="ARB4" s="110"/>
      <c r="ARC4" s="110"/>
      <c r="ARD4" s="110"/>
      <c r="ARE4" s="110"/>
      <c r="ARF4" s="110"/>
      <c r="ARG4" s="110"/>
      <c r="ARH4" s="110"/>
      <c r="ARI4" s="110"/>
      <c r="ARJ4" s="110"/>
      <c r="ARK4" s="110"/>
      <c r="ARL4" s="110"/>
      <c r="ARM4" s="110"/>
      <c r="ARN4" s="110"/>
      <c r="ARO4" s="110"/>
      <c r="ARP4" s="110"/>
      <c r="ARQ4" s="110"/>
      <c r="ARR4" s="110"/>
      <c r="ARS4" s="110"/>
      <c r="ART4" s="110"/>
      <c r="ARU4" s="110"/>
      <c r="ARV4" s="110"/>
      <c r="ARW4" s="110"/>
      <c r="ARX4" s="110"/>
      <c r="ARY4" s="110"/>
      <c r="ARZ4" s="110"/>
      <c r="ASA4" s="110"/>
      <c r="ASB4" s="110"/>
      <c r="ASC4" s="110"/>
      <c r="ASD4" s="110"/>
      <c r="ASE4" s="110"/>
      <c r="ASF4" s="110"/>
      <c r="ASG4" s="110"/>
      <c r="ASH4" s="110"/>
      <c r="ASI4" s="110"/>
      <c r="ASJ4" s="110"/>
      <c r="ASK4" s="110"/>
      <c r="ASL4" s="110"/>
      <c r="ASM4" s="110"/>
      <c r="ASN4" s="110"/>
      <c r="ASO4" s="110"/>
      <c r="ASP4" s="110"/>
      <c r="ASQ4" s="110"/>
      <c r="ASR4" s="110"/>
      <c r="ASS4" s="110"/>
      <c r="AST4" s="110"/>
      <c r="ASU4" s="110"/>
      <c r="ASV4" s="110"/>
      <c r="ASW4" s="110"/>
      <c r="ASX4" s="110"/>
      <c r="ASY4" s="110"/>
      <c r="ASZ4" s="110"/>
      <c r="ATA4" s="110"/>
      <c r="ATB4" s="110"/>
      <c r="ATC4" s="110"/>
      <c r="ATD4" s="110"/>
      <c r="ATE4" s="110"/>
      <c r="ATF4" s="110"/>
      <c r="ATG4" s="110"/>
      <c r="ATH4" s="110"/>
      <c r="ATI4" s="110"/>
      <c r="ATJ4" s="110"/>
      <c r="ATK4" s="110"/>
      <c r="ATL4" s="110"/>
      <c r="ATM4" s="110"/>
      <c r="ATN4" s="110"/>
      <c r="ATO4" s="110"/>
      <c r="ATP4" s="110"/>
      <c r="ATQ4" s="110"/>
      <c r="ATR4" s="110"/>
      <c r="ATS4" s="110"/>
      <c r="ATT4" s="110"/>
      <c r="ATU4" s="110"/>
      <c r="ATV4" s="110"/>
      <c r="ATW4" s="110"/>
      <c r="ATX4" s="110"/>
      <c r="ATY4" s="110"/>
      <c r="ATZ4" s="110"/>
      <c r="AUA4" s="110"/>
      <c r="AUB4" s="110"/>
      <c r="AUC4" s="110"/>
      <c r="AUD4" s="110"/>
      <c r="AUE4" s="110"/>
      <c r="AUF4" s="110"/>
      <c r="AUG4" s="110"/>
      <c r="AUH4" s="110"/>
      <c r="AUI4" s="110"/>
      <c r="AUJ4" s="110"/>
      <c r="AUK4" s="110"/>
      <c r="AUL4" s="110"/>
      <c r="AUM4" s="110"/>
      <c r="AUN4" s="110"/>
      <c r="AUO4" s="110"/>
      <c r="AUP4" s="110"/>
      <c r="AUQ4" s="110"/>
      <c r="AUR4" s="110"/>
      <c r="AUS4" s="110"/>
      <c r="AUT4" s="110"/>
      <c r="AUU4" s="110"/>
      <c r="AUV4" s="110"/>
      <c r="AUW4" s="110"/>
      <c r="AUX4" s="110"/>
      <c r="AUY4" s="110"/>
      <c r="AUZ4" s="110"/>
      <c r="AVA4" s="110"/>
      <c r="AVB4" s="110"/>
      <c r="AVC4" s="110"/>
      <c r="AVD4" s="110"/>
      <c r="AVE4" s="110"/>
      <c r="AVF4" s="110"/>
      <c r="AVG4" s="110"/>
      <c r="AVH4" s="110"/>
      <c r="AVI4" s="110"/>
      <c r="AVJ4" s="110"/>
      <c r="AVK4" s="110"/>
      <c r="AVL4" s="110"/>
      <c r="AVM4" s="110"/>
      <c r="AVN4" s="110"/>
      <c r="AVO4" s="110"/>
      <c r="AVP4" s="110"/>
      <c r="AVQ4" s="110"/>
      <c r="AVR4" s="110"/>
      <c r="AVS4" s="110"/>
      <c r="AVT4" s="110"/>
      <c r="AVU4" s="110"/>
      <c r="AVV4" s="110"/>
      <c r="AVW4" s="110"/>
      <c r="AVX4" s="110"/>
      <c r="AVY4" s="110"/>
      <c r="AVZ4" s="110"/>
      <c r="AWA4" s="110"/>
      <c r="AWB4" s="110"/>
      <c r="AWC4" s="110"/>
      <c r="AWD4" s="110"/>
      <c r="AWE4" s="110"/>
      <c r="AWF4" s="110"/>
      <c r="AWG4" s="110"/>
      <c r="AWH4" s="110"/>
      <c r="AWI4" s="110"/>
      <c r="AWJ4" s="110"/>
      <c r="AWK4" s="110"/>
      <c r="AWL4" s="110"/>
      <c r="AWM4" s="110"/>
      <c r="AWN4" s="110"/>
      <c r="AWO4" s="110"/>
      <c r="AWP4" s="110"/>
      <c r="AWQ4" s="110"/>
      <c r="AWR4" s="110"/>
      <c r="AWS4" s="110"/>
      <c r="AWT4" s="110"/>
      <c r="AWU4" s="110"/>
      <c r="AWV4" s="110"/>
      <c r="AWW4" s="110"/>
      <c r="AWX4" s="110"/>
      <c r="AWY4" s="110"/>
      <c r="AWZ4" s="110"/>
      <c r="AXA4" s="110"/>
      <c r="AXB4" s="110"/>
      <c r="AXC4" s="110"/>
      <c r="AXD4" s="110"/>
      <c r="AXE4" s="110"/>
      <c r="AXF4" s="110"/>
      <c r="AXG4" s="110"/>
      <c r="AXH4" s="110"/>
      <c r="AXI4" s="110"/>
      <c r="AXJ4" s="110"/>
      <c r="AXK4" s="110"/>
      <c r="AXL4" s="110"/>
      <c r="AXM4" s="110"/>
      <c r="AXN4" s="110"/>
      <c r="AXO4" s="110"/>
      <c r="AXP4" s="110"/>
      <c r="AXQ4" s="110"/>
      <c r="AXR4" s="110"/>
      <c r="AXS4" s="110"/>
      <c r="AXT4" s="110"/>
      <c r="AXU4" s="110"/>
      <c r="AXV4" s="110"/>
      <c r="AXW4" s="110"/>
      <c r="AXX4" s="110"/>
      <c r="AXY4" s="110"/>
      <c r="AXZ4" s="110"/>
      <c r="AYA4" s="110"/>
      <c r="AYB4" s="110"/>
      <c r="AYC4" s="110"/>
      <c r="AYD4" s="110"/>
      <c r="AYE4" s="110"/>
      <c r="AYF4" s="110"/>
      <c r="AYG4" s="110"/>
      <c r="AYH4" s="110"/>
      <c r="AYI4" s="110"/>
      <c r="AYJ4" s="110"/>
      <c r="AYK4" s="110"/>
      <c r="AYL4" s="110"/>
      <c r="AYM4" s="110"/>
      <c r="AYN4" s="110"/>
      <c r="AYO4" s="110"/>
      <c r="AYP4" s="110"/>
      <c r="AYQ4" s="110"/>
      <c r="AYR4" s="110"/>
      <c r="AYS4" s="110"/>
      <c r="AYT4" s="110"/>
      <c r="AYU4" s="110"/>
      <c r="AYV4" s="110"/>
      <c r="AYW4" s="110"/>
      <c r="AYX4" s="110"/>
      <c r="AYY4" s="110"/>
      <c r="AYZ4" s="110"/>
      <c r="AZA4" s="110"/>
      <c r="AZB4" s="110"/>
      <c r="AZC4" s="110"/>
      <c r="AZD4" s="110"/>
      <c r="AZE4" s="110"/>
      <c r="AZF4" s="110"/>
      <c r="AZG4" s="110"/>
      <c r="AZH4" s="110"/>
      <c r="AZI4" s="110"/>
      <c r="AZJ4" s="110"/>
      <c r="AZK4" s="110"/>
      <c r="AZL4" s="110"/>
      <c r="AZM4" s="110"/>
      <c r="AZN4" s="110"/>
      <c r="AZO4" s="110"/>
      <c r="AZP4" s="110"/>
      <c r="AZQ4" s="110"/>
      <c r="AZR4" s="110"/>
      <c r="AZS4" s="110"/>
      <c r="AZT4" s="110"/>
      <c r="AZU4" s="110"/>
      <c r="AZV4" s="110"/>
      <c r="AZW4" s="110"/>
      <c r="AZX4" s="110"/>
      <c r="AZY4" s="110"/>
      <c r="AZZ4" s="110"/>
      <c r="BAA4" s="110"/>
      <c r="BAB4" s="110"/>
      <c r="BAC4" s="110"/>
      <c r="BAD4" s="110"/>
      <c r="BAE4" s="110"/>
      <c r="BAF4" s="110"/>
      <c r="BAG4" s="110"/>
      <c r="BAH4" s="110"/>
      <c r="BAI4" s="110"/>
      <c r="BAJ4" s="110"/>
      <c r="BAK4" s="110"/>
      <c r="BAL4" s="110"/>
      <c r="BAM4" s="110"/>
      <c r="BAN4" s="110"/>
      <c r="BAO4" s="110"/>
      <c r="BAP4" s="110"/>
      <c r="BAQ4" s="110"/>
      <c r="BAR4" s="110"/>
      <c r="BAS4" s="110"/>
      <c r="BAT4" s="110"/>
      <c r="BAU4" s="110"/>
      <c r="BAV4" s="110"/>
      <c r="BAW4" s="110"/>
      <c r="BAX4" s="110"/>
      <c r="BAY4" s="110"/>
      <c r="BAZ4" s="110"/>
      <c r="BBA4" s="110"/>
      <c r="BBB4" s="110"/>
      <c r="BBC4" s="110"/>
      <c r="BBD4" s="110"/>
      <c r="BBE4" s="110"/>
      <c r="BBF4" s="110"/>
      <c r="BBG4" s="110"/>
      <c r="BBH4" s="110"/>
      <c r="BBI4" s="110"/>
      <c r="BBJ4" s="110"/>
      <c r="BBK4" s="110"/>
      <c r="BBL4" s="110"/>
      <c r="BBM4" s="110"/>
      <c r="BBN4" s="110"/>
      <c r="BBO4" s="110"/>
      <c r="BBP4" s="110"/>
      <c r="BBQ4" s="110"/>
      <c r="BBR4" s="110"/>
      <c r="BBS4" s="110"/>
      <c r="BBT4" s="110"/>
      <c r="BBU4" s="110"/>
      <c r="BBV4" s="110"/>
      <c r="BBW4" s="110"/>
      <c r="BBX4" s="110"/>
      <c r="BBY4" s="110"/>
      <c r="BBZ4" s="110"/>
      <c r="BCA4" s="110"/>
      <c r="BCB4" s="110"/>
      <c r="BCC4" s="110"/>
      <c r="BCD4" s="110"/>
      <c r="BCE4" s="110"/>
      <c r="BCF4" s="110"/>
      <c r="BCG4" s="110"/>
      <c r="BCH4" s="110"/>
      <c r="BCI4" s="110"/>
      <c r="BCJ4" s="110"/>
      <c r="BCK4" s="110"/>
      <c r="BCL4" s="110"/>
      <c r="BCM4" s="110"/>
      <c r="BCN4" s="110"/>
      <c r="BCO4" s="110"/>
      <c r="BCP4" s="110"/>
      <c r="BCQ4" s="110"/>
      <c r="BCR4" s="110"/>
      <c r="BCS4" s="110"/>
      <c r="BCT4" s="110"/>
      <c r="BCU4" s="110"/>
      <c r="BCV4" s="110"/>
      <c r="BCW4" s="110"/>
      <c r="BCX4" s="110"/>
      <c r="BCY4" s="110"/>
      <c r="BCZ4" s="110"/>
      <c r="BDA4" s="110"/>
      <c r="BDB4" s="110"/>
      <c r="BDC4" s="110"/>
      <c r="BDD4" s="110"/>
      <c r="BDE4" s="110"/>
      <c r="BDF4" s="110"/>
      <c r="BDG4" s="110"/>
      <c r="BDH4" s="110"/>
      <c r="BDI4" s="110"/>
      <c r="BDJ4" s="110"/>
      <c r="BDK4" s="110"/>
      <c r="BDL4" s="110"/>
      <c r="BDM4" s="110"/>
      <c r="BDN4" s="110"/>
      <c r="BDO4" s="110"/>
      <c r="BDP4" s="110"/>
      <c r="BDQ4" s="110"/>
      <c r="BDR4" s="110"/>
      <c r="BDS4" s="110"/>
      <c r="BDT4" s="110"/>
      <c r="BDU4" s="110"/>
      <c r="BDV4" s="110"/>
      <c r="BDW4" s="110"/>
      <c r="BDX4" s="110"/>
      <c r="BDY4" s="110"/>
      <c r="BDZ4" s="110"/>
      <c r="BEA4" s="110"/>
      <c r="BEB4" s="110"/>
      <c r="BEC4" s="110"/>
      <c r="BED4" s="110"/>
      <c r="BEE4" s="110"/>
      <c r="BEF4" s="110"/>
      <c r="BEG4" s="110"/>
      <c r="BEH4" s="110"/>
      <c r="BEI4" s="110"/>
      <c r="BEJ4" s="110"/>
      <c r="BEK4" s="110"/>
      <c r="BEL4" s="110"/>
      <c r="BEM4" s="110"/>
      <c r="BEN4" s="110"/>
      <c r="BEO4" s="110"/>
      <c r="BEP4" s="110"/>
      <c r="BEQ4" s="110"/>
      <c r="BER4" s="110"/>
      <c r="BES4" s="110"/>
      <c r="BET4" s="110"/>
      <c r="BEU4" s="110"/>
      <c r="BEV4" s="110"/>
      <c r="BEW4" s="110"/>
      <c r="BEX4" s="110"/>
      <c r="BEY4" s="110"/>
      <c r="BEZ4" s="110"/>
      <c r="BFA4" s="110"/>
      <c r="BFB4" s="110"/>
      <c r="BFC4" s="110"/>
      <c r="BFD4" s="110"/>
      <c r="BFE4" s="110"/>
      <c r="BFF4" s="110"/>
      <c r="BFG4" s="110"/>
      <c r="BFH4" s="110"/>
      <c r="BFI4" s="110"/>
      <c r="BFJ4" s="110"/>
      <c r="BFK4" s="110"/>
      <c r="BFL4" s="110"/>
      <c r="BFM4" s="110"/>
      <c r="BFN4" s="110"/>
      <c r="BFO4" s="110"/>
      <c r="BFP4" s="110"/>
      <c r="BFQ4" s="110"/>
      <c r="BFR4" s="110"/>
      <c r="BFS4" s="110"/>
      <c r="BFT4" s="110"/>
      <c r="BFU4" s="110"/>
      <c r="BFV4" s="110"/>
      <c r="BFW4" s="110"/>
      <c r="BFX4" s="110"/>
      <c r="BFY4" s="110"/>
      <c r="BFZ4" s="110"/>
      <c r="BGA4" s="110"/>
      <c r="BGB4" s="110"/>
      <c r="BGC4" s="110"/>
      <c r="BGD4" s="110"/>
      <c r="BGE4" s="110"/>
      <c r="BGF4" s="110"/>
      <c r="BGG4" s="110"/>
      <c r="BGH4" s="110"/>
      <c r="BGI4" s="110"/>
      <c r="BGJ4" s="110"/>
      <c r="BGK4" s="110"/>
      <c r="BGL4" s="110"/>
      <c r="BGM4" s="110"/>
      <c r="BGN4" s="110"/>
      <c r="BGO4" s="110"/>
      <c r="BGP4" s="110"/>
      <c r="BGQ4" s="110"/>
      <c r="BGR4" s="110"/>
      <c r="BGS4" s="110"/>
      <c r="BGT4" s="110"/>
      <c r="BGU4" s="110"/>
      <c r="BGV4" s="110"/>
      <c r="BGW4" s="110"/>
      <c r="BGX4" s="110"/>
      <c r="BGY4" s="110"/>
      <c r="BGZ4" s="110"/>
      <c r="BHA4" s="110"/>
      <c r="BHB4" s="110"/>
      <c r="BHC4" s="110"/>
      <c r="BHD4" s="110"/>
      <c r="BHE4" s="110"/>
      <c r="BHF4" s="110"/>
      <c r="BHG4" s="110"/>
      <c r="BHH4" s="110"/>
      <c r="BHI4" s="110"/>
      <c r="BHJ4" s="110"/>
      <c r="BHK4" s="110"/>
      <c r="BHL4" s="110"/>
      <c r="BHM4" s="110"/>
      <c r="BHN4" s="110"/>
      <c r="BHO4" s="110"/>
      <c r="BHP4" s="110"/>
      <c r="BHQ4" s="110"/>
      <c r="BHR4" s="110"/>
      <c r="BHS4" s="110"/>
      <c r="BHT4" s="110"/>
      <c r="BHU4" s="110"/>
      <c r="BHV4" s="110"/>
      <c r="BHW4" s="110"/>
      <c r="BHX4" s="110"/>
      <c r="BHY4" s="110"/>
      <c r="BHZ4" s="110"/>
      <c r="BIA4" s="110"/>
      <c r="BIB4" s="110"/>
      <c r="BIC4" s="110"/>
      <c r="BID4" s="110"/>
      <c r="BIE4" s="110"/>
      <c r="BIF4" s="110"/>
      <c r="BIG4" s="110"/>
      <c r="BIH4" s="110"/>
      <c r="BII4" s="110"/>
      <c r="BIJ4" s="110"/>
      <c r="BIK4" s="110"/>
      <c r="BIL4" s="110"/>
      <c r="BIM4" s="110"/>
      <c r="BIN4" s="110"/>
      <c r="BIO4" s="110"/>
      <c r="BIP4" s="110"/>
      <c r="BIQ4" s="110"/>
      <c r="BIR4" s="110"/>
      <c r="BIS4" s="110"/>
      <c r="BIT4" s="110"/>
      <c r="BIU4" s="110"/>
      <c r="BIV4" s="110"/>
      <c r="BIW4" s="110"/>
      <c r="BIX4" s="110"/>
      <c r="BIY4" s="110"/>
      <c r="BIZ4" s="110"/>
      <c r="BJA4" s="110"/>
      <c r="BJB4" s="110"/>
      <c r="BJC4" s="110"/>
      <c r="BJD4" s="110"/>
      <c r="BJE4" s="110"/>
      <c r="BJF4" s="110"/>
      <c r="BJG4" s="110"/>
      <c r="BJH4" s="110"/>
      <c r="BJI4" s="110"/>
      <c r="BJJ4" s="110"/>
      <c r="BJK4" s="110"/>
      <c r="BJL4" s="110"/>
      <c r="BJM4" s="110"/>
      <c r="BJN4" s="110"/>
      <c r="BJO4" s="110"/>
      <c r="BJP4" s="110"/>
      <c r="BJQ4" s="110"/>
      <c r="BJR4" s="110"/>
      <c r="BJS4" s="110"/>
      <c r="BJT4" s="110"/>
      <c r="BJU4" s="110"/>
      <c r="BJV4" s="110"/>
      <c r="BJW4" s="110"/>
      <c r="BJX4" s="110"/>
      <c r="BJY4" s="110"/>
      <c r="BJZ4" s="110"/>
      <c r="BKA4" s="110"/>
      <c r="BKB4" s="110"/>
      <c r="BKC4" s="110"/>
      <c r="BKD4" s="110"/>
      <c r="BKE4" s="110"/>
      <c r="BKF4" s="110"/>
      <c r="BKG4" s="110"/>
      <c r="BKH4" s="110"/>
      <c r="BKI4" s="110"/>
      <c r="BKJ4" s="110"/>
      <c r="BKK4" s="110"/>
      <c r="BKL4" s="110"/>
      <c r="BKM4" s="110"/>
      <c r="BKN4" s="110"/>
      <c r="BKO4" s="110"/>
      <c r="BKP4" s="110"/>
      <c r="BKQ4" s="110"/>
      <c r="BKR4" s="110"/>
      <c r="BKS4" s="110"/>
      <c r="BKT4" s="110"/>
      <c r="BKU4" s="110"/>
      <c r="BKV4" s="110"/>
      <c r="BKW4" s="110"/>
      <c r="BKX4" s="110"/>
      <c r="BKY4" s="110"/>
      <c r="BKZ4" s="110"/>
      <c r="BLA4" s="110"/>
      <c r="BLB4" s="110"/>
      <c r="BLC4" s="110"/>
      <c r="BLD4" s="110"/>
      <c r="BLE4" s="110"/>
      <c r="BLF4" s="110"/>
      <c r="BLG4" s="110"/>
      <c r="BLH4" s="110"/>
      <c r="BLI4" s="110"/>
      <c r="BLJ4" s="110"/>
      <c r="BLK4" s="110"/>
      <c r="BLL4" s="110"/>
      <c r="BLM4" s="110"/>
      <c r="BLN4" s="110"/>
      <c r="BLO4" s="110"/>
      <c r="BLP4" s="110"/>
      <c r="BLQ4" s="110"/>
      <c r="BLR4" s="110"/>
      <c r="BLS4" s="110"/>
      <c r="BLT4" s="110"/>
      <c r="BLU4" s="110"/>
      <c r="BLV4" s="110"/>
      <c r="BLW4" s="110"/>
      <c r="BLX4" s="110"/>
      <c r="BLY4" s="110"/>
      <c r="BLZ4" s="110"/>
      <c r="BMA4" s="110"/>
      <c r="BMB4" s="110"/>
      <c r="BMC4" s="110"/>
      <c r="BMD4" s="110"/>
      <c r="BME4" s="110"/>
      <c r="BMF4" s="110"/>
      <c r="BMG4" s="110"/>
      <c r="BMH4" s="110"/>
      <c r="BMI4" s="110"/>
      <c r="BMJ4" s="110"/>
      <c r="BMK4" s="110"/>
      <c r="BML4" s="110"/>
      <c r="BMM4" s="110"/>
      <c r="BMN4" s="110"/>
      <c r="BMO4" s="110"/>
      <c r="BMP4" s="110"/>
      <c r="BMQ4" s="110"/>
      <c r="BMR4" s="110"/>
      <c r="BMS4" s="110"/>
      <c r="BMT4" s="110"/>
      <c r="BMU4" s="110"/>
      <c r="BMV4" s="110"/>
      <c r="BMW4" s="110"/>
      <c r="BMX4" s="110"/>
      <c r="BMY4" s="110"/>
      <c r="BMZ4" s="110"/>
      <c r="BNA4" s="110"/>
      <c r="BNB4" s="110"/>
      <c r="BNC4" s="110"/>
      <c r="BND4" s="110"/>
      <c r="BNE4" s="110"/>
      <c r="BNF4" s="110"/>
      <c r="BNG4" s="110"/>
      <c r="BNH4" s="110"/>
      <c r="BNI4" s="110"/>
      <c r="BNJ4" s="110"/>
      <c r="BNK4" s="110"/>
      <c r="BNL4" s="110"/>
      <c r="BNM4" s="110"/>
      <c r="BNN4" s="110"/>
      <c r="BNO4" s="110"/>
      <c r="BNP4" s="110"/>
      <c r="BNQ4" s="110"/>
      <c r="BNR4" s="110"/>
      <c r="BNS4" s="110"/>
      <c r="BNT4" s="110"/>
      <c r="BNU4" s="110"/>
      <c r="BNV4" s="110"/>
      <c r="BNW4" s="110"/>
      <c r="BNX4" s="110"/>
      <c r="BNY4" s="110"/>
      <c r="BNZ4" s="110"/>
      <c r="BOA4" s="110"/>
      <c r="BOB4" s="110"/>
      <c r="BOC4" s="110"/>
      <c r="BOD4" s="110"/>
      <c r="BOE4" s="110"/>
      <c r="BOF4" s="110"/>
      <c r="BOG4" s="110"/>
      <c r="BOH4" s="110"/>
      <c r="BOI4" s="110"/>
      <c r="BOJ4" s="110"/>
      <c r="BOK4" s="110"/>
      <c r="BOL4" s="110"/>
      <c r="BOM4" s="110"/>
      <c r="BON4" s="110"/>
      <c r="BOO4" s="110"/>
      <c r="BOP4" s="110"/>
      <c r="BOQ4" s="110"/>
      <c r="BOR4" s="110"/>
      <c r="BOS4" s="110"/>
      <c r="BOT4" s="110"/>
      <c r="BOU4" s="110"/>
      <c r="BOV4" s="110"/>
      <c r="BOW4" s="110"/>
      <c r="BOX4" s="110"/>
      <c r="BOY4" s="110"/>
      <c r="BOZ4" s="110"/>
      <c r="BPA4" s="110"/>
      <c r="BPB4" s="110"/>
      <c r="BPC4" s="110"/>
      <c r="BPD4" s="110"/>
      <c r="BPE4" s="110"/>
      <c r="BPF4" s="110"/>
      <c r="BPG4" s="110"/>
      <c r="BPH4" s="110"/>
      <c r="BPI4" s="110"/>
      <c r="BPJ4" s="110"/>
      <c r="BPK4" s="110"/>
      <c r="BPL4" s="110"/>
      <c r="BPM4" s="110"/>
      <c r="BPN4" s="110"/>
      <c r="BPO4" s="110"/>
      <c r="BPP4" s="110"/>
      <c r="BPQ4" s="110"/>
      <c r="BPR4" s="110"/>
      <c r="BPS4" s="110"/>
      <c r="BPT4" s="110"/>
      <c r="BPU4" s="110"/>
      <c r="BPV4" s="110"/>
      <c r="BPW4" s="110"/>
      <c r="BPX4" s="110"/>
      <c r="BPY4" s="110"/>
      <c r="BPZ4" s="110"/>
      <c r="BQA4" s="110"/>
      <c r="BQB4" s="110"/>
      <c r="BQC4" s="110"/>
      <c r="BQD4" s="110"/>
      <c r="BQE4" s="110"/>
      <c r="BQF4" s="110"/>
      <c r="BQG4" s="110"/>
      <c r="BQH4" s="110"/>
      <c r="BQI4" s="110"/>
      <c r="BQJ4" s="110"/>
      <c r="BQK4" s="110"/>
      <c r="BQL4" s="110"/>
      <c r="BQM4" s="110"/>
      <c r="BQN4" s="110"/>
      <c r="BQO4" s="110"/>
      <c r="BQP4" s="110"/>
      <c r="BQQ4" s="110"/>
      <c r="BQR4" s="110"/>
      <c r="BQS4" s="110"/>
      <c r="BQT4" s="110"/>
      <c r="BQU4" s="110"/>
      <c r="BQV4" s="110"/>
      <c r="BQW4" s="110"/>
      <c r="BQX4" s="110"/>
      <c r="BQY4" s="110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  <c r="BRW4" s="114"/>
      <c r="BRX4" s="114"/>
      <c r="BRY4" s="114"/>
      <c r="BRZ4" s="114"/>
      <c r="BSA4" s="114"/>
      <c r="BSB4" s="114"/>
      <c r="BSC4" s="114"/>
      <c r="BSD4" s="114"/>
      <c r="BSE4" s="114"/>
      <c r="BSF4" s="114"/>
      <c r="BSG4" s="114"/>
      <c r="BSH4" s="114"/>
      <c r="BSI4" s="114"/>
      <c r="BSJ4" s="114"/>
      <c r="BSK4" s="114"/>
      <c r="BSL4" s="114"/>
      <c r="BSM4" s="114"/>
      <c r="BSN4" s="114"/>
      <c r="BSO4" s="114"/>
      <c r="BSP4" s="114"/>
      <c r="BSQ4" s="114"/>
      <c r="BSR4" s="114"/>
      <c r="BSS4" s="114"/>
      <c r="BST4" s="114"/>
      <c r="BSU4" s="114"/>
      <c r="BSV4" s="114"/>
      <c r="BSW4" s="114"/>
      <c r="BSX4" s="114"/>
      <c r="BSY4" s="114"/>
      <c r="BSZ4" s="114"/>
      <c r="BTA4" s="114"/>
      <c r="BTB4" s="114"/>
      <c r="BTC4" s="114"/>
      <c r="BTD4" s="114"/>
      <c r="BTE4" s="114"/>
      <c r="BTF4" s="114"/>
      <c r="BTG4" s="114"/>
      <c r="BTH4" s="114"/>
      <c r="BTI4" s="114"/>
      <c r="BTJ4" s="114"/>
      <c r="BTK4" s="114"/>
      <c r="BTL4" s="114"/>
      <c r="BTM4" s="114"/>
      <c r="BTN4" s="114"/>
      <c r="BTO4" s="114"/>
      <c r="BTP4" s="114"/>
      <c r="BTQ4" s="114"/>
      <c r="BTR4" s="114"/>
      <c r="BTS4" s="114"/>
      <c r="BTT4" s="114"/>
      <c r="BTU4" s="114"/>
      <c r="BTV4" s="114"/>
      <c r="BTW4" s="114"/>
      <c r="BTX4" s="114"/>
      <c r="BTY4" s="114"/>
      <c r="BTZ4" s="114"/>
      <c r="BUA4" s="114"/>
      <c r="BUB4" s="114"/>
      <c r="BUC4" s="114"/>
      <c r="BUD4" s="114"/>
      <c r="BUE4" s="114"/>
      <c r="BUF4" s="114"/>
      <c r="BUG4" s="114"/>
      <c r="BUH4" s="114"/>
      <c r="BUI4" s="114"/>
      <c r="BUJ4" s="114"/>
      <c r="BUK4" s="114"/>
      <c r="BUL4" s="114"/>
      <c r="BUM4" s="114"/>
      <c r="BUN4" s="114"/>
      <c r="BUO4" s="114"/>
      <c r="BUP4" s="114"/>
      <c r="BUQ4" s="114"/>
      <c r="BUR4" s="114"/>
      <c r="BUS4" s="114"/>
      <c r="BUT4" s="114"/>
      <c r="BUU4" s="114"/>
      <c r="BUV4" s="114"/>
      <c r="BUW4" s="114"/>
      <c r="BUX4" s="114"/>
      <c r="BUY4" s="114"/>
      <c r="BUZ4" s="114"/>
      <c r="BVA4" s="114"/>
      <c r="BVB4" s="114"/>
      <c r="BVC4" s="114"/>
      <c r="BVD4" s="114"/>
      <c r="BVE4" s="114"/>
      <c r="BVF4" s="114"/>
      <c r="BVG4" s="114"/>
      <c r="BVH4" s="114"/>
      <c r="BVI4" s="114"/>
      <c r="BVJ4" s="114"/>
      <c r="BVK4" s="114"/>
      <c r="BVL4" s="114"/>
      <c r="BVM4" s="114"/>
      <c r="BVN4" s="114"/>
      <c r="BVO4" s="114"/>
      <c r="BVP4" s="114"/>
      <c r="BVQ4" s="114"/>
      <c r="BVR4" s="114"/>
      <c r="BVS4" s="114"/>
      <c r="BVT4" s="114"/>
      <c r="BVU4" s="114"/>
      <c r="BVV4" s="114"/>
      <c r="BVW4" s="114"/>
      <c r="BVX4" s="114"/>
      <c r="BVY4" s="114"/>
      <c r="BVZ4" s="114"/>
      <c r="BWA4" s="114"/>
      <c r="BWB4" s="114"/>
      <c r="BWC4" s="114"/>
      <c r="BWD4" s="114"/>
      <c r="BWE4" s="114"/>
      <c r="BWF4" s="114"/>
      <c r="BWG4" s="114"/>
      <c r="BWH4" s="114"/>
      <c r="BWI4" s="114"/>
      <c r="BWJ4" s="114"/>
      <c r="BWK4" s="114"/>
      <c r="BWL4" s="114"/>
      <c r="BWM4" s="114"/>
      <c r="BWN4" s="114"/>
      <c r="BWO4" s="114"/>
      <c r="BWP4" s="114"/>
      <c r="BWQ4" s="114"/>
      <c r="BWR4" s="114"/>
      <c r="BWS4" s="114"/>
      <c r="BWT4" s="114"/>
      <c r="BWU4" s="114"/>
      <c r="BWV4" s="114"/>
      <c r="BWW4" s="114"/>
      <c r="BWX4" s="114"/>
      <c r="BWY4" s="114"/>
      <c r="BWZ4" s="114"/>
      <c r="BXA4" s="114"/>
      <c r="BXB4" s="114"/>
      <c r="BXC4" s="114"/>
      <c r="BXD4" s="114"/>
      <c r="BXE4" s="114"/>
      <c r="BXF4" s="114"/>
      <c r="BXG4" s="114"/>
      <c r="BXH4" s="114"/>
      <c r="BXI4" s="114"/>
      <c r="BXJ4" s="114"/>
      <c r="BXK4" s="114"/>
      <c r="BXL4" s="114"/>
      <c r="BXM4" s="114"/>
      <c r="BXN4" s="114"/>
      <c r="BXO4" s="114"/>
      <c r="BXP4" s="114"/>
      <c r="BXQ4" s="114"/>
      <c r="BXR4" s="114"/>
      <c r="BXS4" s="114"/>
      <c r="BXT4" s="114"/>
      <c r="BXU4" s="114"/>
      <c r="BXV4" s="114"/>
      <c r="BXW4" s="114"/>
      <c r="BXX4" s="114"/>
      <c r="BXY4" s="114"/>
      <c r="BXZ4" s="114"/>
      <c r="BYA4" s="114"/>
      <c r="BYB4" s="114"/>
      <c r="BYC4" s="114"/>
      <c r="BYD4" s="114"/>
      <c r="BYE4" s="114"/>
      <c r="BYF4" s="114"/>
      <c r="BYG4" s="114"/>
      <c r="BYH4" s="114"/>
      <c r="BYI4" s="114"/>
      <c r="BYJ4" s="114"/>
      <c r="BYK4" s="114"/>
      <c r="BYL4" s="114"/>
      <c r="BYM4" s="114"/>
      <c r="BYN4" s="114"/>
      <c r="BYO4" s="114"/>
      <c r="BYP4" s="114"/>
      <c r="BYQ4" s="114"/>
      <c r="BYR4" s="114"/>
      <c r="BYS4" s="114"/>
      <c r="BYT4" s="114"/>
      <c r="BYU4" s="114"/>
      <c r="BYV4" s="114"/>
      <c r="BYW4" s="114"/>
      <c r="BYX4" s="114"/>
      <c r="BYY4" s="114"/>
      <c r="BYZ4" s="114"/>
      <c r="BZA4" s="114"/>
      <c r="BZB4" s="114"/>
      <c r="BZC4" s="114"/>
      <c r="BZD4" s="114"/>
      <c r="BZE4" s="114"/>
      <c r="BZF4" s="114"/>
      <c r="BZG4" s="114"/>
      <c r="BZH4" s="114"/>
      <c r="BZI4" s="114"/>
      <c r="BZJ4" s="114"/>
      <c r="BZK4" s="114"/>
      <c r="BZL4" s="114"/>
      <c r="BZM4" s="114"/>
      <c r="BZN4" s="114"/>
      <c r="BZO4" s="114"/>
      <c r="BZP4" s="114"/>
      <c r="BZQ4" s="114"/>
      <c r="BZR4" s="114"/>
      <c r="BZS4" s="114"/>
      <c r="BZT4" s="114"/>
      <c r="BZU4" s="114"/>
      <c r="BZV4" s="114"/>
      <c r="BZW4" s="114"/>
      <c r="BZX4" s="114"/>
      <c r="BZY4" s="114"/>
      <c r="BZZ4" s="114"/>
      <c r="CAA4" s="114"/>
      <c r="CAB4" s="114"/>
      <c r="CAC4" s="114"/>
      <c r="CAD4" s="114"/>
      <c r="CAE4" s="114"/>
      <c r="CAF4" s="114"/>
      <c r="CAG4" s="114"/>
      <c r="CAH4" s="114"/>
      <c r="CAI4" s="114"/>
      <c r="CAJ4" s="114"/>
      <c r="CAK4" s="114"/>
      <c r="CAL4" s="114"/>
      <c r="CAM4" s="114"/>
      <c r="CAN4" s="114"/>
      <c r="CAO4" s="114"/>
      <c r="CAP4" s="114"/>
      <c r="CAQ4" s="114"/>
      <c r="CAR4" s="114"/>
      <c r="CAS4" s="114"/>
      <c r="CAT4" s="114"/>
      <c r="CAU4" s="114"/>
      <c r="CAV4" s="114"/>
      <c r="CAW4" s="114"/>
      <c r="CAX4" s="114"/>
      <c r="CAY4" s="114"/>
      <c r="CAZ4" s="114"/>
      <c r="CBA4" s="114"/>
      <c r="CBB4" s="114"/>
      <c r="CBC4" s="114"/>
      <c r="CBD4" s="114"/>
      <c r="CBE4" s="114"/>
      <c r="CBF4" s="114"/>
      <c r="CBG4" s="114"/>
      <c r="CBH4" s="114"/>
      <c r="CBI4" s="114"/>
      <c r="CBJ4" s="114"/>
      <c r="CBK4" s="114"/>
      <c r="CBL4" s="114"/>
      <c r="CBM4" s="114"/>
      <c r="CBN4" s="114"/>
      <c r="CBO4" s="114"/>
      <c r="CBP4" s="114"/>
      <c r="CBQ4" s="114"/>
      <c r="CBR4" s="114"/>
      <c r="CBS4" s="114"/>
      <c r="CBT4" s="114"/>
      <c r="CBU4" s="114"/>
      <c r="CBV4" s="114"/>
      <c r="CBW4" s="114"/>
      <c r="CBX4" s="114"/>
      <c r="CBY4" s="114"/>
      <c r="CBZ4" s="114"/>
      <c r="CCA4" s="114"/>
      <c r="CCB4" s="114"/>
      <c r="CCC4" s="114"/>
      <c r="CCD4" s="114"/>
      <c r="CCE4" s="114"/>
      <c r="CCF4" s="114"/>
      <c r="CCG4" s="114"/>
      <c r="CCH4" s="114"/>
      <c r="CCI4" s="114"/>
      <c r="CCJ4" s="114"/>
      <c r="CCK4" s="114"/>
      <c r="CCL4" s="114"/>
      <c r="CCM4" s="114"/>
      <c r="CCN4" s="114"/>
      <c r="CCO4" s="114"/>
      <c r="CCP4" s="114"/>
      <c r="CCQ4" s="114"/>
      <c r="CCR4" s="114"/>
      <c r="CCS4" s="114"/>
      <c r="CCT4" s="114"/>
      <c r="CCU4" s="114"/>
      <c r="CCV4" s="114"/>
      <c r="CCW4" s="114"/>
      <c r="CCX4" s="114"/>
      <c r="CCY4" s="114"/>
      <c r="CCZ4" s="114"/>
      <c r="CDA4" s="114"/>
      <c r="CDB4" s="114"/>
      <c r="CDC4" s="114"/>
      <c r="CDD4" s="114"/>
      <c r="CDE4" s="114"/>
      <c r="CDF4" s="114"/>
      <c r="CDG4" s="114"/>
      <c r="CDH4" s="114"/>
      <c r="CDI4" s="114"/>
      <c r="CDJ4" s="114"/>
      <c r="CDK4" s="114"/>
      <c r="CDL4" s="114"/>
      <c r="CDM4" s="114"/>
      <c r="CDN4" s="114"/>
      <c r="CDO4" s="114"/>
      <c r="CDP4" s="114"/>
      <c r="CDQ4" s="114"/>
      <c r="CDR4" s="114"/>
      <c r="CDS4" s="114"/>
      <c r="CDT4" s="114"/>
      <c r="CDU4" s="114"/>
      <c r="CDV4" s="114"/>
      <c r="CDW4" s="114"/>
      <c r="CDX4" s="114"/>
      <c r="CDY4" s="114"/>
      <c r="CDZ4" s="114"/>
      <c r="CEA4" s="114"/>
      <c r="CEB4" s="114"/>
      <c r="CEC4" s="114"/>
      <c r="CED4" s="114"/>
      <c r="CEE4" s="114"/>
      <c r="CEF4" s="114"/>
      <c r="CEG4" s="114"/>
      <c r="CEH4" s="114"/>
      <c r="CEI4" s="114"/>
      <c r="CEJ4" s="114"/>
      <c r="CEK4" s="114"/>
      <c r="CEL4" s="114"/>
      <c r="CEM4" s="114"/>
      <c r="CEN4" s="114"/>
      <c r="CEO4" s="114"/>
      <c r="CEP4" s="114"/>
      <c r="CEQ4" s="114"/>
      <c r="CER4" s="114"/>
      <c r="CES4" s="114"/>
      <c r="CET4" s="114"/>
      <c r="CEU4" s="114"/>
      <c r="CEV4" s="114"/>
      <c r="CEW4" s="114"/>
      <c r="CEX4" s="114"/>
      <c r="CEY4" s="114"/>
      <c r="CEZ4" s="114"/>
      <c r="CFA4" s="114"/>
      <c r="CFB4" s="114"/>
      <c r="CFC4" s="114"/>
      <c r="CFD4" s="114"/>
      <c r="CFE4" s="114"/>
      <c r="CFF4" s="114"/>
      <c r="CFG4" s="114"/>
      <c r="CFH4" s="114"/>
      <c r="CFI4" s="114"/>
      <c r="CFJ4" s="114"/>
      <c r="CFK4" s="114"/>
      <c r="CFL4" s="114"/>
      <c r="CFM4" s="114"/>
      <c r="CFN4" s="114"/>
      <c r="CFO4" s="114"/>
      <c r="CFP4" s="114"/>
      <c r="CFQ4" s="114"/>
      <c r="CFR4" s="114"/>
      <c r="CFS4" s="114"/>
      <c r="CFT4" s="114"/>
      <c r="CFU4" s="114"/>
      <c r="CFV4" s="114"/>
      <c r="CFW4" s="114"/>
      <c r="CFX4" s="114"/>
      <c r="CFY4" s="114"/>
      <c r="CFZ4" s="114"/>
      <c r="CGA4" s="114"/>
      <c r="CGB4" s="114"/>
      <c r="CGC4" s="114"/>
      <c r="CGD4" s="114"/>
      <c r="CGE4" s="114"/>
      <c r="CGF4" s="114"/>
      <c r="CGG4" s="114"/>
      <c r="CGH4" s="114"/>
      <c r="CGI4" s="114"/>
      <c r="CGJ4" s="114"/>
      <c r="CGK4" s="114"/>
      <c r="CGL4" s="114"/>
      <c r="CGM4" s="114"/>
      <c r="CGN4" s="114"/>
      <c r="CGO4" s="114"/>
      <c r="CGP4" s="114"/>
      <c r="CGQ4" s="114"/>
      <c r="CGR4" s="114"/>
      <c r="CGS4" s="114"/>
      <c r="CGT4" s="114"/>
      <c r="CGU4" s="114"/>
      <c r="CGV4" s="114"/>
      <c r="CGW4" s="114"/>
      <c r="CGX4" s="114"/>
      <c r="CGY4" s="114"/>
      <c r="CGZ4" s="114"/>
      <c r="CHA4" s="114"/>
      <c r="CHB4" s="114"/>
      <c r="CHC4" s="114"/>
      <c r="CHD4" s="114"/>
      <c r="CHE4" s="114"/>
      <c r="CHF4" s="114"/>
      <c r="CHG4" s="114"/>
      <c r="CHH4" s="114"/>
      <c r="CHI4" s="114"/>
      <c r="CHJ4" s="114"/>
      <c r="CHK4" s="114"/>
      <c r="CHL4" s="114"/>
      <c r="CHM4" s="114"/>
      <c r="CHN4" s="114"/>
      <c r="CHO4" s="114"/>
      <c r="CHP4" s="114"/>
      <c r="CHQ4" s="114"/>
      <c r="CHR4" s="114"/>
      <c r="CHS4" s="114"/>
      <c r="CHT4" s="114"/>
      <c r="CHU4" s="114"/>
      <c r="CHV4" s="114"/>
      <c r="CHW4" s="114"/>
      <c r="CHX4" s="114"/>
      <c r="CHY4" s="114"/>
      <c r="CHZ4" s="114"/>
      <c r="CIA4" s="114"/>
      <c r="CIB4" s="114"/>
      <c r="CIC4" s="114"/>
      <c r="CID4" s="114"/>
      <c r="CIE4" s="114"/>
      <c r="CIF4" s="114"/>
      <c r="CIG4" s="114"/>
      <c r="CIH4" s="114"/>
      <c r="CII4" s="114"/>
      <c r="CIJ4" s="114"/>
      <c r="CIK4" s="114"/>
      <c r="CIL4" s="114"/>
      <c r="CIM4" s="114"/>
      <c r="CIN4" s="114"/>
      <c r="CIO4" s="114"/>
      <c r="CIP4" s="114"/>
      <c r="CIQ4" s="114"/>
      <c r="CIR4" s="114"/>
      <c r="CIS4" s="114"/>
      <c r="CIT4" s="114"/>
      <c r="CIU4" s="114"/>
      <c r="CIV4" s="114"/>
      <c r="CIW4" s="114"/>
      <c r="CIX4" s="114"/>
      <c r="CIY4" s="114"/>
      <c r="CIZ4" s="114"/>
      <c r="CJA4" s="114"/>
      <c r="CJB4" s="114"/>
      <c r="CJC4" s="114"/>
      <c r="CJD4" s="114"/>
      <c r="CJE4" s="114"/>
      <c r="CJF4" s="114"/>
      <c r="CJG4" s="114"/>
      <c r="CJH4" s="114"/>
      <c r="CJI4" s="114"/>
      <c r="CJJ4" s="114"/>
      <c r="CJK4" s="114"/>
      <c r="CJL4" s="114"/>
      <c r="CJM4" s="114"/>
      <c r="CJN4" s="114"/>
      <c r="CJO4" s="114"/>
      <c r="CJP4" s="114"/>
      <c r="CJQ4" s="114"/>
      <c r="CJR4" s="114"/>
      <c r="CJS4" s="114"/>
      <c r="CJT4" s="114"/>
      <c r="CJU4" s="114"/>
      <c r="CJV4" s="114"/>
      <c r="CJW4" s="114"/>
      <c r="CJX4" s="114"/>
      <c r="CJY4" s="114"/>
      <c r="CJZ4" s="114"/>
      <c r="CKA4" s="114"/>
      <c r="CKB4" s="114"/>
      <c r="CKC4" s="114"/>
      <c r="CKD4" s="114"/>
      <c r="CKE4" s="114"/>
      <c r="CKF4" s="114"/>
      <c r="CKG4" s="114"/>
      <c r="CKH4" s="114"/>
      <c r="CKI4" s="114"/>
      <c r="CKJ4" s="114"/>
      <c r="CKK4" s="114"/>
      <c r="CKL4" s="114"/>
      <c r="CKM4" s="114"/>
      <c r="CKN4" s="114"/>
      <c r="CKO4" s="114"/>
      <c r="CKP4" s="114"/>
      <c r="CKQ4" s="114"/>
      <c r="CKR4" s="114"/>
    </row>
    <row r="5" s="110" customFormat="1" ht="20.25" customHeight="1" spans="1:2332">
      <c r="A5" s="402" t="s">
        <v>48</v>
      </c>
      <c r="B5" s="120" t="s">
        <v>8640</v>
      </c>
      <c r="C5" s="121" t="s">
        <v>8641</v>
      </c>
      <c r="D5" s="121">
        <v>67791296</v>
      </c>
      <c r="E5" s="111" t="s">
        <v>8642</v>
      </c>
      <c r="F5" s="119" t="s">
        <v>8618</v>
      </c>
      <c r="G5" s="111">
        <v>5</v>
      </c>
      <c r="H5" s="111" t="s">
        <v>8643</v>
      </c>
      <c r="I5" s="111" t="s">
        <v>8644</v>
      </c>
      <c r="J5" s="111" t="s">
        <v>8645</v>
      </c>
      <c r="K5" s="111" t="s">
        <v>8646</v>
      </c>
      <c r="L5" s="111" t="s">
        <v>8647</v>
      </c>
      <c r="M5" s="111" t="s">
        <v>8648</v>
      </c>
      <c r="N5" s="111" t="s">
        <v>8649</v>
      </c>
      <c r="O5" s="111" t="s">
        <v>8650</v>
      </c>
      <c r="P5" s="111" t="s">
        <v>8651</v>
      </c>
      <c r="Q5" s="111" t="s">
        <v>8652</v>
      </c>
      <c r="S5" s="150"/>
      <c r="T5" s="158"/>
      <c r="U5" s="123"/>
      <c r="V5" s="123"/>
      <c r="W5" s="158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  <c r="IY5" s="110"/>
      <c r="IZ5" s="110"/>
      <c r="JA5" s="110"/>
      <c r="JB5" s="110"/>
      <c r="JC5" s="110"/>
      <c r="JD5" s="110"/>
      <c r="JE5" s="110"/>
      <c r="JF5" s="110"/>
      <c r="JG5" s="110"/>
      <c r="JH5" s="110"/>
      <c r="JI5" s="110"/>
      <c r="JJ5" s="110"/>
      <c r="JK5" s="110"/>
      <c r="JL5" s="110"/>
      <c r="JM5" s="110"/>
      <c r="JN5" s="110"/>
      <c r="JO5" s="110"/>
      <c r="JP5" s="110"/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0"/>
      <c r="MV5" s="110"/>
      <c r="MW5" s="110"/>
      <c r="MX5" s="110"/>
      <c r="MY5" s="110"/>
      <c r="MZ5" s="110"/>
      <c r="NA5" s="110"/>
      <c r="NB5" s="110"/>
      <c r="NC5" s="110"/>
      <c r="ND5" s="110"/>
      <c r="NE5" s="110"/>
      <c r="NF5" s="110"/>
      <c r="NG5" s="110"/>
      <c r="NH5" s="110"/>
      <c r="NI5" s="110"/>
      <c r="NJ5" s="110"/>
      <c r="NK5" s="110"/>
      <c r="NL5" s="110"/>
      <c r="NM5" s="110"/>
      <c r="NN5" s="110"/>
      <c r="NO5" s="110"/>
      <c r="NP5" s="110"/>
      <c r="NQ5" s="110"/>
      <c r="NR5" s="110"/>
      <c r="NS5" s="110"/>
      <c r="NT5" s="110"/>
      <c r="NU5" s="110"/>
      <c r="NV5" s="110"/>
      <c r="NW5" s="110"/>
      <c r="NX5" s="110"/>
      <c r="NY5" s="110"/>
      <c r="NZ5" s="110"/>
      <c r="OA5" s="110"/>
      <c r="OB5" s="110"/>
      <c r="OC5" s="110"/>
      <c r="OD5" s="110"/>
      <c r="OE5" s="110"/>
      <c r="OF5" s="110"/>
      <c r="OG5" s="110"/>
      <c r="OH5" s="110"/>
      <c r="OI5" s="110"/>
      <c r="OJ5" s="110"/>
      <c r="OK5" s="110"/>
      <c r="OL5" s="110"/>
      <c r="OM5" s="110"/>
      <c r="ON5" s="110"/>
      <c r="OO5" s="110"/>
      <c r="OP5" s="110"/>
      <c r="OQ5" s="110"/>
      <c r="OR5" s="110"/>
      <c r="OS5" s="110"/>
      <c r="OT5" s="110"/>
      <c r="OU5" s="110"/>
      <c r="OV5" s="110"/>
      <c r="OW5" s="110"/>
      <c r="OX5" s="110"/>
      <c r="OY5" s="110"/>
      <c r="OZ5" s="110"/>
      <c r="PA5" s="110"/>
      <c r="PB5" s="110"/>
      <c r="PC5" s="110"/>
      <c r="PD5" s="110"/>
      <c r="PE5" s="110"/>
      <c r="PF5" s="110"/>
      <c r="PG5" s="110"/>
      <c r="PH5" s="110"/>
      <c r="PI5" s="110"/>
      <c r="PJ5" s="110"/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10"/>
      <c r="QF5" s="110"/>
      <c r="QG5" s="110"/>
      <c r="QH5" s="110"/>
      <c r="QI5" s="110"/>
      <c r="QJ5" s="110"/>
      <c r="QK5" s="110"/>
      <c r="QL5" s="110"/>
      <c r="QM5" s="110"/>
      <c r="QN5" s="110"/>
      <c r="QO5" s="110"/>
      <c r="QP5" s="110"/>
      <c r="QQ5" s="110"/>
      <c r="QR5" s="110"/>
      <c r="QS5" s="110"/>
      <c r="QT5" s="110"/>
      <c r="QU5" s="110"/>
      <c r="QV5" s="110"/>
      <c r="QW5" s="110"/>
      <c r="QX5" s="110"/>
      <c r="QY5" s="110"/>
      <c r="QZ5" s="110"/>
      <c r="RA5" s="110"/>
      <c r="RB5" s="110"/>
      <c r="RC5" s="110"/>
      <c r="RD5" s="110"/>
      <c r="RE5" s="110"/>
      <c r="RF5" s="110"/>
      <c r="RG5" s="110"/>
      <c r="RH5" s="110"/>
      <c r="RI5" s="110"/>
      <c r="RJ5" s="110"/>
      <c r="RK5" s="110"/>
      <c r="RL5" s="110"/>
      <c r="RM5" s="110"/>
      <c r="RN5" s="110"/>
      <c r="RO5" s="110"/>
      <c r="RP5" s="110"/>
      <c r="RQ5" s="110"/>
      <c r="RR5" s="110"/>
      <c r="RS5" s="110"/>
      <c r="RT5" s="110"/>
      <c r="RU5" s="110"/>
      <c r="RV5" s="110"/>
      <c r="RW5" s="110"/>
      <c r="RX5" s="110"/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10"/>
      <c r="SN5" s="110"/>
      <c r="SO5" s="110"/>
      <c r="SP5" s="110"/>
      <c r="SQ5" s="110"/>
      <c r="SR5" s="110"/>
      <c r="SS5" s="110"/>
      <c r="ST5" s="110"/>
      <c r="SU5" s="110"/>
      <c r="SV5" s="110"/>
      <c r="SW5" s="110"/>
      <c r="SX5" s="110"/>
      <c r="SY5" s="110"/>
      <c r="SZ5" s="110"/>
      <c r="TA5" s="110"/>
      <c r="TB5" s="110"/>
      <c r="TC5" s="110"/>
      <c r="TD5" s="110"/>
      <c r="TE5" s="110"/>
      <c r="TF5" s="110"/>
      <c r="TG5" s="110"/>
      <c r="TH5" s="110"/>
      <c r="TI5" s="110"/>
      <c r="TJ5" s="110"/>
      <c r="TK5" s="110"/>
      <c r="TL5" s="110"/>
      <c r="TM5" s="110"/>
      <c r="TN5" s="110"/>
      <c r="TO5" s="110"/>
      <c r="TP5" s="110"/>
      <c r="TQ5" s="110"/>
      <c r="TR5" s="110"/>
      <c r="TS5" s="110"/>
      <c r="TT5" s="110"/>
      <c r="TU5" s="110"/>
      <c r="TV5" s="110"/>
      <c r="TW5" s="110"/>
      <c r="TX5" s="110"/>
      <c r="TY5" s="110"/>
      <c r="TZ5" s="110"/>
      <c r="UA5" s="110"/>
      <c r="UB5" s="110"/>
      <c r="UC5" s="110"/>
      <c r="UD5" s="110"/>
      <c r="UE5" s="110"/>
      <c r="UF5" s="110"/>
      <c r="UG5" s="110"/>
      <c r="UH5" s="110"/>
      <c r="UI5" s="110"/>
      <c r="UJ5" s="110"/>
      <c r="UK5" s="110"/>
      <c r="UL5" s="110"/>
      <c r="UM5" s="110"/>
      <c r="UN5" s="110"/>
      <c r="UO5" s="110"/>
      <c r="UP5" s="110"/>
      <c r="UQ5" s="110"/>
      <c r="UR5" s="110"/>
      <c r="US5" s="110"/>
      <c r="UT5" s="110"/>
      <c r="UU5" s="110"/>
      <c r="UV5" s="110"/>
      <c r="UW5" s="110"/>
      <c r="UX5" s="110"/>
      <c r="UY5" s="110"/>
      <c r="UZ5" s="110"/>
      <c r="VA5" s="110"/>
      <c r="VB5" s="110"/>
      <c r="VC5" s="110"/>
      <c r="VD5" s="110"/>
      <c r="VE5" s="110"/>
      <c r="VF5" s="110"/>
      <c r="VG5" s="110"/>
      <c r="VH5" s="110"/>
      <c r="VI5" s="110"/>
      <c r="VJ5" s="110"/>
      <c r="VK5" s="110"/>
      <c r="VL5" s="110"/>
      <c r="VM5" s="110"/>
      <c r="VN5" s="110"/>
      <c r="VO5" s="110"/>
      <c r="VP5" s="110"/>
      <c r="VQ5" s="110"/>
      <c r="VR5" s="110"/>
      <c r="VS5" s="110"/>
      <c r="VT5" s="110"/>
      <c r="VU5" s="110"/>
      <c r="VV5" s="110"/>
      <c r="VW5" s="110"/>
      <c r="VX5" s="110"/>
      <c r="VY5" s="110"/>
      <c r="VZ5" s="110"/>
      <c r="WA5" s="110"/>
      <c r="WB5" s="110"/>
      <c r="WC5" s="110"/>
      <c r="WD5" s="110"/>
      <c r="WE5" s="110"/>
      <c r="WF5" s="110"/>
      <c r="WG5" s="110"/>
      <c r="WH5" s="110"/>
      <c r="WI5" s="110"/>
      <c r="WJ5" s="110"/>
      <c r="WK5" s="110"/>
      <c r="WL5" s="110"/>
      <c r="WM5" s="110"/>
      <c r="WN5" s="110"/>
      <c r="WO5" s="110"/>
      <c r="WP5" s="110"/>
      <c r="WQ5" s="110"/>
      <c r="WR5" s="110"/>
      <c r="WS5" s="110"/>
      <c r="WT5" s="110"/>
      <c r="WU5" s="110"/>
      <c r="WV5" s="110"/>
      <c r="WW5" s="110"/>
      <c r="WX5" s="110"/>
      <c r="WY5" s="110"/>
      <c r="WZ5" s="110"/>
      <c r="XA5" s="110"/>
      <c r="XB5" s="110"/>
      <c r="XC5" s="110"/>
      <c r="XD5" s="110"/>
      <c r="XE5" s="110"/>
      <c r="XF5" s="110"/>
      <c r="XG5" s="110"/>
      <c r="XH5" s="110"/>
      <c r="XI5" s="110"/>
      <c r="XJ5" s="110"/>
      <c r="XK5" s="110"/>
      <c r="XL5" s="110"/>
      <c r="XM5" s="110"/>
      <c r="XN5" s="110"/>
      <c r="XO5" s="110"/>
      <c r="XP5" s="110"/>
      <c r="XQ5" s="110"/>
      <c r="XR5" s="110"/>
      <c r="XS5" s="110"/>
      <c r="XT5" s="110"/>
      <c r="XU5" s="110"/>
      <c r="XV5" s="110"/>
      <c r="XW5" s="110"/>
      <c r="XX5" s="110"/>
      <c r="XY5" s="110"/>
      <c r="XZ5" s="110"/>
      <c r="YA5" s="110"/>
      <c r="YB5" s="110"/>
      <c r="YC5" s="110"/>
      <c r="YD5" s="110"/>
      <c r="YE5" s="110"/>
      <c r="YF5" s="110"/>
      <c r="YG5" s="110"/>
      <c r="YH5" s="110"/>
      <c r="YI5" s="110"/>
      <c r="YJ5" s="110"/>
      <c r="YK5" s="110"/>
      <c r="YL5" s="110"/>
      <c r="YM5" s="110"/>
      <c r="YN5" s="110"/>
      <c r="YO5" s="110"/>
      <c r="YP5" s="110"/>
      <c r="YQ5" s="110"/>
      <c r="YR5" s="110"/>
      <c r="YS5" s="110"/>
      <c r="YT5" s="110"/>
      <c r="YU5" s="110"/>
      <c r="YV5" s="110"/>
      <c r="YW5" s="110"/>
      <c r="YX5" s="110"/>
      <c r="YY5" s="110"/>
      <c r="YZ5" s="110"/>
      <c r="ZA5" s="110"/>
      <c r="ZB5" s="110"/>
      <c r="ZC5" s="110"/>
      <c r="ZD5" s="110"/>
      <c r="ZE5" s="110"/>
      <c r="ZF5" s="110"/>
      <c r="ZG5" s="110"/>
      <c r="ZH5" s="110"/>
      <c r="ZI5" s="110"/>
      <c r="ZJ5" s="110"/>
      <c r="ZK5" s="110"/>
      <c r="ZL5" s="110"/>
      <c r="ZM5" s="110"/>
      <c r="ZN5" s="110"/>
      <c r="ZO5" s="110"/>
      <c r="ZP5" s="110"/>
      <c r="ZQ5" s="110"/>
      <c r="ZR5" s="110"/>
      <c r="ZS5" s="110"/>
      <c r="ZT5" s="110"/>
      <c r="ZU5" s="110"/>
      <c r="ZV5" s="110"/>
      <c r="ZW5" s="110"/>
      <c r="ZX5" s="110"/>
      <c r="ZY5" s="110"/>
      <c r="ZZ5" s="110"/>
      <c r="AAA5" s="110"/>
      <c r="AAB5" s="110"/>
      <c r="AAC5" s="110"/>
      <c r="AAD5" s="110"/>
      <c r="AAE5" s="110"/>
      <c r="AAF5" s="110"/>
      <c r="AAG5" s="110"/>
      <c r="AAH5" s="110"/>
      <c r="AAI5" s="110"/>
      <c r="AAJ5" s="110"/>
      <c r="AAK5" s="110"/>
      <c r="AAL5" s="110"/>
      <c r="AAM5" s="110"/>
      <c r="AAN5" s="110"/>
      <c r="AAO5" s="110"/>
      <c r="AAP5" s="110"/>
      <c r="AAQ5" s="110"/>
      <c r="AAR5" s="110"/>
      <c r="AAS5" s="110"/>
      <c r="AAT5" s="110"/>
      <c r="AAU5" s="110"/>
      <c r="AAV5" s="110"/>
      <c r="AAW5" s="110"/>
      <c r="AAX5" s="110"/>
      <c r="AAY5" s="110"/>
      <c r="AAZ5" s="110"/>
      <c r="ABA5" s="110"/>
      <c r="ABB5" s="110"/>
      <c r="ABC5" s="110"/>
      <c r="ABD5" s="110"/>
      <c r="ABE5" s="110"/>
      <c r="ABF5" s="110"/>
      <c r="ABG5" s="110"/>
      <c r="ABH5" s="110"/>
      <c r="ABI5" s="110"/>
      <c r="ABJ5" s="110"/>
      <c r="ABK5" s="110"/>
      <c r="ABL5" s="110"/>
      <c r="ABM5" s="110"/>
      <c r="ABN5" s="110"/>
      <c r="ABO5" s="110"/>
      <c r="ABP5" s="110"/>
      <c r="ABQ5" s="110"/>
      <c r="ABR5" s="110"/>
      <c r="ABS5" s="110"/>
      <c r="ABT5" s="110"/>
      <c r="ABU5" s="110"/>
      <c r="ABV5" s="110"/>
      <c r="ABW5" s="110"/>
      <c r="ABX5" s="110"/>
      <c r="ABY5" s="110"/>
      <c r="ABZ5" s="110"/>
      <c r="ACA5" s="110"/>
      <c r="ACB5" s="110"/>
      <c r="ACC5" s="110"/>
      <c r="ACD5" s="110"/>
      <c r="ACE5" s="110"/>
      <c r="ACF5" s="110"/>
      <c r="ACG5" s="110"/>
      <c r="ACH5" s="110"/>
      <c r="ACI5" s="110"/>
      <c r="ACJ5" s="110"/>
      <c r="ACK5" s="110"/>
      <c r="ACL5" s="110"/>
      <c r="ACM5" s="110"/>
      <c r="ACN5" s="110"/>
      <c r="ACO5" s="110"/>
      <c r="ACP5" s="110"/>
      <c r="ACQ5" s="110"/>
      <c r="ACR5" s="110"/>
      <c r="ACS5" s="110"/>
      <c r="ACT5" s="110"/>
      <c r="ACU5" s="110"/>
      <c r="ACV5" s="110"/>
      <c r="ACW5" s="110"/>
      <c r="ACX5" s="110"/>
      <c r="ACY5" s="110"/>
      <c r="ACZ5" s="110"/>
      <c r="ADA5" s="110"/>
      <c r="ADB5" s="110"/>
      <c r="ADC5" s="110"/>
      <c r="ADD5" s="110"/>
      <c r="ADE5" s="110"/>
      <c r="ADF5" s="110"/>
      <c r="ADG5" s="110"/>
      <c r="ADH5" s="110"/>
      <c r="ADI5" s="110"/>
      <c r="ADJ5" s="110"/>
      <c r="ADK5" s="110"/>
      <c r="ADL5" s="110"/>
      <c r="ADM5" s="110"/>
      <c r="ADN5" s="110"/>
      <c r="ADO5" s="110"/>
      <c r="ADP5" s="110"/>
      <c r="ADQ5" s="110"/>
      <c r="ADR5" s="110"/>
      <c r="ADS5" s="110"/>
      <c r="ADT5" s="110"/>
      <c r="ADU5" s="110"/>
      <c r="ADV5" s="110"/>
      <c r="ADW5" s="110"/>
      <c r="ADX5" s="110"/>
      <c r="ADY5" s="110"/>
      <c r="ADZ5" s="110"/>
      <c r="AEA5" s="110"/>
      <c r="AEB5" s="110"/>
      <c r="AEC5" s="110"/>
      <c r="AED5" s="110"/>
      <c r="AEE5" s="110"/>
      <c r="AEF5" s="110"/>
      <c r="AEG5" s="110"/>
      <c r="AEH5" s="110"/>
      <c r="AEI5" s="110"/>
      <c r="AEJ5" s="110"/>
      <c r="AEK5" s="110"/>
      <c r="AEL5" s="110"/>
      <c r="AEM5" s="110"/>
      <c r="AEN5" s="110"/>
      <c r="AEO5" s="110"/>
      <c r="AEP5" s="110"/>
      <c r="AEQ5" s="110"/>
      <c r="AER5" s="110"/>
      <c r="AES5" s="110"/>
      <c r="AET5" s="110"/>
      <c r="AEU5" s="110"/>
      <c r="AEV5" s="110"/>
      <c r="AEW5" s="110"/>
      <c r="AEX5" s="110"/>
      <c r="AEY5" s="110"/>
      <c r="AEZ5" s="110"/>
      <c r="AFA5" s="110"/>
      <c r="AFB5" s="110"/>
      <c r="AFC5" s="110"/>
      <c r="AFD5" s="110"/>
      <c r="AFE5" s="110"/>
      <c r="AFF5" s="110"/>
      <c r="AFG5" s="110"/>
      <c r="AFH5" s="110"/>
      <c r="AFI5" s="110"/>
      <c r="AFJ5" s="110"/>
      <c r="AFK5" s="110"/>
      <c r="AFL5" s="110"/>
      <c r="AFM5" s="110"/>
      <c r="AFN5" s="110"/>
      <c r="AFO5" s="110"/>
      <c r="AFP5" s="110"/>
      <c r="AFQ5" s="110"/>
      <c r="AFR5" s="110"/>
      <c r="AFS5" s="110"/>
      <c r="AFT5" s="110"/>
      <c r="AFU5" s="110"/>
      <c r="AFV5" s="110"/>
      <c r="AFW5" s="110"/>
      <c r="AFX5" s="110"/>
      <c r="AFY5" s="110"/>
      <c r="AFZ5" s="110"/>
      <c r="AGA5" s="110"/>
      <c r="AGB5" s="110"/>
      <c r="AGC5" s="110"/>
      <c r="AGD5" s="110"/>
      <c r="AGE5" s="110"/>
      <c r="AGF5" s="110"/>
      <c r="AGG5" s="110"/>
      <c r="AGH5" s="110"/>
      <c r="AGI5" s="110"/>
      <c r="AGJ5" s="110"/>
      <c r="AGK5" s="110"/>
      <c r="AGL5" s="110"/>
      <c r="AGM5" s="110"/>
      <c r="AGN5" s="110"/>
      <c r="AGO5" s="110"/>
      <c r="AGP5" s="110"/>
      <c r="AGQ5" s="110"/>
      <c r="AGR5" s="110"/>
      <c r="AGS5" s="110"/>
      <c r="AGT5" s="110"/>
      <c r="AGU5" s="110"/>
      <c r="AGV5" s="110"/>
      <c r="AGW5" s="110"/>
      <c r="AGX5" s="110"/>
      <c r="AGY5" s="110"/>
      <c r="AGZ5" s="110"/>
      <c r="AHA5" s="110"/>
      <c r="AHB5" s="110"/>
      <c r="AHC5" s="110"/>
      <c r="AHD5" s="110"/>
      <c r="AHE5" s="110"/>
      <c r="AHF5" s="110"/>
      <c r="AHG5" s="110"/>
      <c r="AHH5" s="110"/>
      <c r="AHI5" s="110"/>
      <c r="AHJ5" s="110"/>
      <c r="AHK5" s="110"/>
      <c r="AHL5" s="110"/>
      <c r="AHM5" s="110"/>
      <c r="AHN5" s="110"/>
      <c r="AHO5" s="110"/>
      <c r="AHP5" s="110"/>
      <c r="AHQ5" s="110"/>
      <c r="AHR5" s="110"/>
      <c r="AHS5" s="110"/>
      <c r="AHT5" s="110"/>
      <c r="AHU5" s="110"/>
      <c r="AHV5" s="110"/>
      <c r="AHW5" s="110"/>
      <c r="AHX5" s="110"/>
      <c r="AHY5" s="110"/>
      <c r="AHZ5" s="110"/>
      <c r="AIA5" s="110"/>
      <c r="AIB5" s="110"/>
      <c r="AIC5" s="110"/>
      <c r="AID5" s="110"/>
      <c r="AIE5" s="110"/>
      <c r="AIF5" s="110"/>
      <c r="AIG5" s="110"/>
      <c r="AIH5" s="110"/>
      <c r="AII5" s="110"/>
      <c r="AIJ5" s="110"/>
      <c r="AIK5" s="110"/>
      <c r="AIL5" s="110"/>
      <c r="AIM5" s="110"/>
      <c r="AIN5" s="110"/>
      <c r="AIO5" s="110"/>
      <c r="AIP5" s="110"/>
      <c r="AIQ5" s="110"/>
      <c r="AIR5" s="110"/>
      <c r="AIS5" s="110"/>
      <c r="AIT5" s="110"/>
      <c r="AIU5" s="110"/>
      <c r="AIV5" s="110"/>
      <c r="AIW5" s="110"/>
      <c r="AIX5" s="110"/>
      <c r="AIY5" s="110"/>
      <c r="AIZ5" s="110"/>
      <c r="AJA5" s="110"/>
      <c r="AJB5" s="110"/>
      <c r="AJC5" s="110"/>
      <c r="AJD5" s="110"/>
      <c r="AJE5" s="110"/>
      <c r="AJF5" s="110"/>
      <c r="AJG5" s="110"/>
      <c r="AJH5" s="110"/>
      <c r="AJI5" s="110"/>
      <c r="AJJ5" s="110"/>
      <c r="AJK5" s="110"/>
      <c r="AJL5" s="110"/>
      <c r="AJM5" s="110"/>
      <c r="AJN5" s="110"/>
      <c r="AJO5" s="110"/>
      <c r="AJP5" s="110"/>
      <c r="AJQ5" s="110"/>
      <c r="AJR5" s="110"/>
      <c r="AJS5" s="110"/>
      <c r="AJT5" s="110"/>
      <c r="AJU5" s="110"/>
      <c r="AJV5" s="110"/>
      <c r="AJW5" s="110"/>
      <c r="AJX5" s="110"/>
      <c r="AJY5" s="110"/>
      <c r="AJZ5" s="110"/>
      <c r="AKA5" s="110"/>
      <c r="AKB5" s="110"/>
      <c r="AKC5" s="110"/>
      <c r="AKD5" s="110"/>
      <c r="AKE5" s="110"/>
      <c r="AKF5" s="110"/>
      <c r="AKG5" s="110"/>
      <c r="AKH5" s="110"/>
      <c r="AKI5" s="110"/>
      <c r="AKJ5" s="110"/>
      <c r="AKK5" s="110"/>
      <c r="AKL5" s="110"/>
      <c r="AKM5" s="110"/>
      <c r="AKN5" s="110"/>
      <c r="AKO5" s="110"/>
      <c r="AKP5" s="110"/>
      <c r="AKQ5" s="110"/>
      <c r="AKR5" s="110"/>
      <c r="AKS5" s="110"/>
      <c r="AKT5" s="110"/>
      <c r="AKU5" s="110"/>
      <c r="AKV5" s="110"/>
      <c r="AKW5" s="110"/>
      <c r="AKX5" s="110"/>
      <c r="AKY5" s="110"/>
      <c r="AKZ5" s="110"/>
      <c r="ALA5" s="110"/>
      <c r="ALB5" s="110"/>
      <c r="ALC5" s="110"/>
      <c r="ALD5" s="110"/>
      <c r="ALE5" s="110"/>
      <c r="ALF5" s="110"/>
      <c r="ALG5" s="110"/>
      <c r="ALH5" s="110"/>
      <c r="ALI5" s="110"/>
      <c r="ALJ5" s="110"/>
      <c r="ALK5" s="110"/>
      <c r="ALL5" s="110"/>
      <c r="ALM5" s="110"/>
      <c r="ALN5" s="110"/>
      <c r="ALO5" s="110"/>
      <c r="ALP5" s="110"/>
      <c r="ALQ5" s="110"/>
      <c r="ALR5" s="110"/>
      <c r="ALS5" s="110"/>
      <c r="ALT5" s="110"/>
      <c r="ALU5" s="110"/>
      <c r="ALV5" s="110"/>
      <c r="ALW5" s="110"/>
      <c r="ALX5" s="110"/>
      <c r="ALY5" s="110"/>
      <c r="ALZ5" s="110"/>
      <c r="AMA5" s="110"/>
      <c r="AMB5" s="110"/>
      <c r="AMC5" s="110"/>
      <c r="AMD5" s="110"/>
      <c r="AME5" s="110"/>
      <c r="AMF5" s="110"/>
      <c r="AMG5" s="110"/>
      <c r="AMH5" s="110"/>
      <c r="AMI5" s="110"/>
      <c r="AMJ5" s="110"/>
      <c r="AMK5" s="110"/>
      <c r="AML5" s="110"/>
      <c r="AMM5" s="110"/>
      <c r="AMN5" s="110"/>
      <c r="AMO5" s="110"/>
      <c r="AMP5" s="110"/>
      <c r="AMQ5" s="110"/>
      <c r="AMR5" s="110"/>
      <c r="AMS5" s="110"/>
      <c r="AMT5" s="110"/>
      <c r="AMU5" s="110"/>
      <c r="AMV5" s="110"/>
      <c r="AMW5" s="110"/>
      <c r="AMX5" s="110"/>
      <c r="AMY5" s="110"/>
      <c r="AMZ5" s="110"/>
      <c r="ANA5" s="110"/>
      <c r="ANB5" s="110"/>
      <c r="ANC5" s="110"/>
      <c r="AND5" s="110"/>
      <c r="ANE5" s="110"/>
      <c r="ANF5" s="110"/>
      <c r="ANG5" s="110"/>
      <c r="ANH5" s="110"/>
      <c r="ANI5" s="110"/>
      <c r="ANJ5" s="110"/>
      <c r="ANK5" s="110"/>
      <c r="ANL5" s="110"/>
      <c r="ANM5" s="110"/>
      <c r="ANN5" s="110"/>
      <c r="ANO5" s="110"/>
      <c r="ANP5" s="110"/>
      <c r="ANQ5" s="110"/>
      <c r="ANR5" s="110"/>
      <c r="ANS5" s="110"/>
      <c r="ANT5" s="110"/>
      <c r="ANU5" s="110"/>
      <c r="ANV5" s="110"/>
      <c r="ANW5" s="110"/>
      <c r="ANX5" s="110"/>
      <c r="ANY5" s="110"/>
      <c r="ANZ5" s="110"/>
      <c r="AOA5" s="110"/>
      <c r="AOB5" s="110"/>
      <c r="AOC5" s="110"/>
      <c r="AOD5" s="110"/>
      <c r="AOE5" s="110"/>
      <c r="AOF5" s="110"/>
      <c r="AOG5" s="110"/>
      <c r="AOH5" s="110"/>
      <c r="AOI5" s="110"/>
      <c r="AOJ5" s="110"/>
      <c r="AOK5" s="110"/>
      <c r="AOL5" s="110"/>
      <c r="AOM5" s="110"/>
      <c r="AON5" s="110"/>
      <c r="AOO5" s="110"/>
      <c r="AOP5" s="110"/>
      <c r="AOQ5" s="110"/>
      <c r="AOR5" s="110"/>
      <c r="AOS5" s="110"/>
      <c r="AOT5" s="110"/>
      <c r="AOU5" s="110"/>
      <c r="AOV5" s="110"/>
      <c r="AOW5" s="110"/>
      <c r="AOX5" s="110"/>
      <c r="AOY5" s="110"/>
      <c r="AOZ5" s="110"/>
      <c r="APA5" s="110"/>
      <c r="APB5" s="110"/>
      <c r="APC5" s="110"/>
      <c r="APD5" s="110"/>
      <c r="APE5" s="110"/>
      <c r="APF5" s="110"/>
      <c r="APG5" s="110"/>
      <c r="APH5" s="110"/>
      <c r="API5" s="110"/>
      <c r="APJ5" s="110"/>
      <c r="APK5" s="110"/>
      <c r="APL5" s="110"/>
      <c r="APM5" s="110"/>
      <c r="APN5" s="110"/>
      <c r="APO5" s="110"/>
      <c r="APP5" s="110"/>
      <c r="APQ5" s="110"/>
      <c r="APR5" s="110"/>
      <c r="APS5" s="110"/>
      <c r="APT5" s="110"/>
      <c r="APU5" s="110"/>
      <c r="APV5" s="110"/>
      <c r="APW5" s="110"/>
      <c r="APX5" s="110"/>
      <c r="APY5" s="110"/>
      <c r="APZ5" s="110"/>
      <c r="AQA5" s="110"/>
      <c r="AQB5" s="110"/>
      <c r="AQC5" s="110"/>
      <c r="AQD5" s="110"/>
      <c r="AQE5" s="110"/>
      <c r="AQF5" s="110"/>
      <c r="AQG5" s="110"/>
      <c r="AQH5" s="110"/>
      <c r="AQI5" s="110"/>
      <c r="AQJ5" s="110"/>
      <c r="AQK5" s="110"/>
      <c r="AQL5" s="110"/>
      <c r="AQM5" s="110"/>
      <c r="AQN5" s="110"/>
      <c r="AQO5" s="110"/>
      <c r="AQP5" s="110"/>
      <c r="AQQ5" s="110"/>
      <c r="AQR5" s="110"/>
      <c r="AQS5" s="110"/>
      <c r="AQT5" s="110"/>
      <c r="AQU5" s="110"/>
      <c r="AQV5" s="110"/>
      <c r="AQW5" s="110"/>
      <c r="AQX5" s="110"/>
      <c r="AQY5" s="110"/>
      <c r="AQZ5" s="110"/>
      <c r="ARA5" s="110"/>
      <c r="ARB5" s="110"/>
      <c r="ARC5" s="110"/>
      <c r="ARD5" s="110"/>
      <c r="ARE5" s="110"/>
      <c r="ARF5" s="110"/>
      <c r="ARG5" s="110"/>
      <c r="ARH5" s="110"/>
      <c r="ARI5" s="110"/>
      <c r="ARJ5" s="110"/>
      <c r="ARK5" s="110"/>
      <c r="ARL5" s="110"/>
      <c r="ARM5" s="110"/>
      <c r="ARN5" s="110"/>
      <c r="ARO5" s="110"/>
      <c r="ARP5" s="110"/>
      <c r="ARQ5" s="110"/>
      <c r="ARR5" s="110"/>
      <c r="ARS5" s="110"/>
      <c r="ART5" s="110"/>
      <c r="ARU5" s="110"/>
      <c r="ARV5" s="110"/>
      <c r="ARW5" s="110"/>
      <c r="ARX5" s="110"/>
      <c r="ARY5" s="110"/>
      <c r="ARZ5" s="110"/>
      <c r="ASA5" s="110"/>
      <c r="ASB5" s="110"/>
      <c r="ASC5" s="110"/>
      <c r="ASD5" s="110"/>
      <c r="ASE5" s="110"/>
      <c r="ASF5" s="110"/>
      <c r="ASG5" s="110"/>
      <c r="ASH5" s="110"/>
      <c r="ASI5" s="110"/>
      <c r="ASJ5" s="110"/>
      <c r="ASK5" s="110"/>
      <c r="ASL5" s="110"/>
      <c r="ASM5" s="110"/>
      <c r="ASN5" s="110"/>
      <c r="ASO5" s="110"/>
      <c r="ASP5" s="110"/>
      <c r="ASQ5" s="110"/>
      <c r="ASR5" s="110"/>
      <c r="ASS5" s="110"/>
      <c r="AST5" s="110"/>
      <c r="ASU5" s="110"/>
      <c r="ASV5" s="110"/>
      <c r="ASW5" s="110"/>
      <c r="ASX5" s="110"/>
      <c r="ASY5" s="110"/>
      <c r="ASZ5" s="110"/>
      <c r="ATA5" s="110"/>
      <c r="ATB5" s="110"/>
      <c r="ATC5" s="110"/>
      <c r="ATD5" s="110"/>
      <c r="ATE5" s="110"/>
      <c r="ATF5" s="110"/>
      <c r="ATG5" s="110"/>
      <c r="ATH5" s="110"/>
      <c r="ATI5" s="110"/>
      <c r="ATJ5" s="110"/>
      <c r="ATK5" s="110"/>
      <c r="ATL5" s="110"/>
      <c r="ATM5" s="110"/>
      <c r="ATN5" s="110"/>
      <c r="ATO5" s="110"/>
      <c r="ATP5" s="110"/>
      <c r="ATQ5" s="110"/>
      <c r="ATR5" s="110"/>
      <c r="ATS5" s="110"/>
      <c r="ATT5" s="110"/>
      <c r="ATU5" s="110"/>
      <c r="ATV5" s="110"/>
      <c r="ATW5" s="110"/>
      <c r="ATX5" s="110"/>
      <c r="ATY5" s="110"/>
      <c r="ATZ5" s="110"/>
      <c r="AUA5" s="110"/>
      <c r="AUB5" s="110"/>
      <c r="AUC5" s="110"/>
      <c r="AUD5" s="110"/>
      <c r="AUE5" s="110"/>
      <c r="AUF5" s="110"/>
      <c r="AUG5" s="110"/>
      <c r="AUH5" s="110"/>
      <c r="AUI5" s="110"/>
      <c r="AUJ5" s="110"/>
      <c r="AUK5" s="110"/>
      <c r="AUL5" s="110"/>
      <c r="AUM5" s="110"/>
      <c r="AUN5" s="110"/>
      <c r="AUO5" s="110"/>
      <c r="AUP5" s="110"/>
      <c r="AUQ5" s="110"/>
      <c r="AUR5" s="110"/>
      <c r="AUS5" s="110"/>
      <c r="AUT5" s="110"/>
      <c r="AUU5" s="110"/>
      <c r="AUV5" s="110"/>
      <c r="AUW5" s="110"/>
      <c r="AUX5" s="110"/>
      <c r="AUY5" s="110"/>
      <c r="AUZ5" s="110"/>
      <c r="AVA5" s="110"/>
      <c r="AVB5" s="110"/>
      <c r="AVC5" s="110"/>
      <c r="AVD5" s="110"/>
      <c r="AVE5" s="110"/>
      <c r="AVF5" s="110"/>
      <c r="AVG5" s="110"/>
      <c r="AVH5" s="110"/>
      <c r="AVI5" s="110"/>
      <c r="AVJ5" s="110"/>
      <c r="AVK5" s="110"/>
      <c r="AVL5" s="110"/>
      <c r="AVM5" s="110"/>
      <c r="AVN5" s="110"/>
      <c r="AVO5" s="110"/>
      <c r="AVP5" s="110"/>
      <c r="AVQ5" s="110"/>
      <c r="AVR5" s="110"/>
      <c r="AVS5" s="110"/>
      <c r="AVT5" s="110"/>
      <c r="AVU5" s="110"/>
      <c r="AVV5" s="110"/>
      <c r="AVW5" s="110"/>
      <c r="AVX5" s="110"/>
      <c r="AVY5" s="110"/>
      <c r="AVZ5" s="110"/>
      <c r="AWA5" s="110"/>
      <c r="AWB5" s="110"/>
      <c r="AWC5" s="110"/>
      <c r="AWD5" s="110"/>
      <c r="AWE5" s="110"/>
      <c r="AWF5" s="110"/>
      <c r="AWG5" s="110"/>
      <c r="AWH5" s="110"/>
      <c r="AWI5" s="110"/>
      <c r="AWJ5" s="110"/>
      <c r="AWK5" s="110"/>
      <c r="AWL5" s="110"/>
      <c r="AWM5" s="110"/>
      <c r="AWN5" s="110"/>
      <c r="AWO5" s="110"/>
      <c r="AWP5" s="110"/>
      <c r="AWQ5" s="110"/>
      <c r="AWR5" s="110"/>
      <c r="AWS5" s="110"/>
      <c r="AWT5" s="110"/>
      <c r="AWU5" s="110"/>
      <c r="AWV5" s="110"/>
      <c r="AWW5" s="110"/>
      <c r="AWX5" s="110"/>
      <c r="AWY5" s="110"/>
      <c r="AWZ5" s="110"/>
      <c r="AXA5" s="110"/>
      <c r="AXB5" s="110"/>
      <c r="AXC5" s="110"/>
      <c r="AXD5" s="110"/>
      <c r="AXE5" s="110"/>
      <c r="AXF5" s="110"/>
      <c r="AXG5" s="110"/>
      <c r="AXH5" s="110"/>
      <c r="AXI5" s="110"/>
      <c r="AXJ5" s="110"/>
      <c r="AXK5" s="110"/>
      <c r="AXL5" s="110"/>
      <c r="AXM5" s="110"/>
      <c r="AXN5" s="110"/>
      <c r="AXO5" s="110"/>
      <c r="AXP5" s="110"/>
      <c r="AXQ5" s="110"/>
      <c r="AXR5" s="110"/>
      <c r="AXS5" s="110"/>
      <c r="AXT5" s="110"/>
      <c r="AXU5" s="110"/>
      <c r="AXV5" s="110"/>
      <c r="AXW5" s="110"/>
      <c r="AXX5" s="110"/>
      <c r="AXY5" s="110"/>
      <c r="AXZ5" s="110"/>
      <c r="AYA5" s="110"/>
      <c r="AYB5" s="110"/>
      <c r="AYC5" s="110"/>
      <c r="AYD5" s="110"/>
      <c r="AYE5" s="110"/>
      <c r="AYF5" s="110"/>
      <c r="AYG5" s="110"/>
      <c r="AYH5" s="110"/>
      <c r="AYI5" s="110"/>
      <c r="AYJ5" s="110"/>
      <c r="AYK5" s="110"/>
      <c r="AYL5" s="110"/>
      <c r="AYM5" s="110"/>
      <c r="AYN5" s="110"/>
      <c r="AYO5" s="110"/>
      <c r="AYP5" s="110"/>
      <c r="AYQ5" s="110"/>
      <c r="AYR5" s="110"/>
      <c r="AYS5" s="110"/>
      <c r="AYT5" s="110"/>
      <c r="AYU5" s="110"/>
      <c r="AYV5" s="110"/>
      <c r="AYW5" s="110"/>
      <c r="AYX5" s="110"/>
      <c r="AYY5" s="110"/>
      <c r="AYZ5" s="110"/>
      <c r="AZA5" s="110"/>
      <c r="AZB5" s="110"/>
      <c r="AZC5" s="110"/>
      <c r="AZD5" s="110"/>
      <c r="AZE5" s="110"/>
      <c r="AZF5" s="110"/>
      <c r="AZG5" s="110"/>
      <c r="AZH5" s="110"/>
      <c r="AZI5" s="110"/>
      <c r="AZJ5" s="110"/>
      <c r="AZK5" s="110"/>
      <c r="AZL5" s="110"/>
      <c r="AZM5" s="110"/>
      <c r="AZN5" s="110"/>
      <c r="AZO5" s="110"/>
      <c r="AZP5" s="110"/>
      <c r="AZQ5" s="110"/>
      <c r="AZR5" s="110"/>
      <c r="AZS5" s="110"/>
      <c r="AZT5" s="110"/>
      <c r="AZU5" s="110"/>
      <c r="AZV5" s="110"/>
      <c r="AZW5" s="110"/>
      <c r="AZX5" s="110"/>
      <c r="AZY5" s="110"/>
      <c r="AZZ5" s="110"/>
      <c r="BAA5" s="110"/>
      <c r="BAB5" s="110"/>
      <c r="BAC5" s="110"/>
      <c r="BAD5" s="110"/>
      <c r="BAE5" s="110"/>
      <c r="BAF5" s="110"/>
      <c r="BAG5" s="110"/>
      <c r="BAH5" s="110"/>
      <c r="BAI5" s="110"/>
      <c r="BAJ5" s="110"/>
      <c r="BAK5" s="110"/>
      <c r="BAL5" s="110"/>
      <c r="BAM5" s="110"/>
      <c r="BAN5" s="110"/>
      <c r="BAO5" s="110"/>
      <c r="BAP5" s="110"/>
      <c r="BAQ5" s="110"/>
      <c r="BAR5" s="110"/>
      <c r="BAS5" s="110"/>
      <c r="BAT5" s="110"/>
      <c r="BAU5" s="110"/>
      <c r="BAV5" s="110"/>
      <c r="BAW5" s="110"/>
      <c r="BAX5" s="110"/>
      <c r="BAY5" s="110"/>
      <c r="BAZ5" s="110"/>
      <c r="BBA5" s="110"/>
      <c r="BBB5" s="110"/>
      <c r="BBC5" s="110"/>
      <c r="BBD5" s="110"/>
      <c r="BBE5" s="110"/>
      <c r="BBF5" s="110"/>
      <c r="BBG5" s="110"/>
      <c r="BBH5" s="110"/>
      <c r="BBI5" s="110"/>
      <c r="BBJ5" s="110"/>
      <c r="BBK5" s="110"/>
      <c r="BBL5" s="110"/>
      <c r="BBM5" s="110"/>
      <c r="BBN5" s="110"/>
      <c r="BBO5" s="110"/>
      <c r="BBP5" s="110"/>
      <c r="BBQ5" s="110"/>
      <c r="BBR5" s="110"/>
      <c r="BBS5" s="110"/>
      <c r="BBT5" s="110"/>
      <c r="BBU5" s="110"/>
      <c r="BBV5" s="110"/>
      <c r="BBW5" s="110"/>
      <c r="BBX5" s="110"/>
      <c r="BBY5" s="110"/>
      <c r="BBZ5" s="110"/>
      <c r="BCA5" s="110"/>
      <c r="BCB5" s="110"/>
      <c r="BCC5" s="110"/>
      <c r="BCD5" s="110"/>
      <c r="BCE5" s="110"/>
      <c r="BCF5" s="110"/>
      <c r="BCG5" s="110"/>
      <c r="BCH5" s="110"/>
      <c r="BCI5" s="110"/>
      <c r="BCJ5" s="110"/>
      <c r="BCK5" s="110"/>
      <c r="BCL5" s="110"/>
      <c r="BCM5" s="110"/>
      <c r="BCN5" s="110"/>
      <c r="BCO5" s="110"/>
      <c r="BCP5" s="110"/>
      <c r="BCQ5" s="110"/>
      <c r="BCR5" s="110"/>
      <c r="BCS5" s="110"/>
      <c r="BCT5" s="110"/>
      <c r="BCU5" s="110"/>
      <c r="BCV5" s="110"/>
      <c r="BCW5" s="110"/>
      <c r="BCX5" s="110"/>
      <c r="BCY5" s="110"/>
      <c r="BCZ5" s="110"/>
      <c r="BDA5" s="110"/>
      <c r="BDB5" s="110"/>
      <c r="BDC5" s="110"/>
      <c r="BDD5" s="110"/>
      <c r="BDE5" s="110"/>
      <c r="BDF5" s="110"/>
      <c r="BDG5" s="110"/>
      <c r="BDH5" s="110"/>
      <c r="BDI5" s="110"/>
      <c r="BDJ5" s="110"/>
      <c r="BDK5" s="110"/>
      <c r="BDL5" s="110"/>
      <c r="BDM5" s="110"/>
      <c r="BDN5" s="110"/>
      <c r="BDO5" s="110"/>
      <c r="BDP5" s="110"/>
      <c r="BDQ5" s="110"/>
      <c r="BDR5" s="110"/>
      <c r="BDS5" s="110"/>
      <c r="BDT5" s="110"/>
      <c r="BDU5" s="110"/>
      <c r="BDV5" s="110"/>
      <c r="BDW5" s="110"/>
      <c r="BDX5" s="110"/>
      <c r="BDY5" s="110"/>
      <c r="BDZ5" s="110"/>
      <c r="BEA5" s="110"/>
      <c r="BEB5" s="110"/>
      <c r="BEC5" s="110"/>
      <c r="BED5" s="110"/>
      <c r="BEE5" s="110"/>
      <c r="BEF5" s="110"/>
      <c r="BEG5" s="110"/>
      <c r="BEH5" s="110"/>
      <c r="BEI5" s="110"/>
      <c r="BEJ5" s="110"/>
      <c r="BEK5" s="110"/>
      <c r="BEL5" s="110"/>
      <c r="BEM5" s="110"/>
      <c r="BEN5" s="110"/>
      <c r="BEO5" s="110"/>
      <c r="BEP5" s="110"/>
      <c r="BEQ5" s="110"/>
      <c r="BER5" s="110"/>
      <c r="BES5" s="110"/>
      <c r="BET5" s="110"/>
      <c r="BEU5" s="110"/>
      <c r="BEV5" s="110"/>
      <c r="BEW5" s="110"/>
      <c r="BEX5" s="110"/>
      <c r="BEY5" s="110"/>
      <c r="BEZ5" s="110"/>
      <c r="BFA5" s="110"/>
      <c r="BFB5" s="110"/>
      <c r="BFC5" s="110"/>
      <c r="BFD5" s="110"/>
      <c r="BFE5" s="110"/>
      <c r="BFF5" s="110"/>
      <c r="BFG5" s="110"/>
      <c r="BFH5" s="110"/>
      <c r="BFI5" s="110"/>
      <c r="BFJ5" s="110"/>
      <c r="BFK5" s="110"/>
      <c r="BFL5" s="110"/>
      <c r="BFM5" s="110"/>
      <c r="BFN5" s="110"/>
      <c r="BFO5" s="110"/>
      <c r="BFP5" s="110"/>
      <c r="BFQ5" s="110"/>
      <c r="BFR5" s="110"/>
      <c r="BFS5" s="110"/>
      <c r="BFT5" s="110"/>
      <c r="BFU5" s="110"/>
      <c r="BFV5" s="110"/>
      <c r="BFW5" s="110"/>
      <c r="BFX5" s="110"/>
      <c r="BFY5" s="110"/>
      <c r="BFZ5" s="110"/>
      <c r="BGA5" s="110"/>
      <c r="BGB5" s="110"/>
      <c r="BGC5" s="110"/>
      <c r="BGD5" s="110"/>
      <c r="BGE5" s="110"/>
      <c r="BGF5" s="110"/>
      <c r="BGG5" s="110"/>
      <c r="BGH5" s="110"/>
      <c r="BGI5" s="110"/>
      <c r="BGJ5" s="110"/>
      <c r="BGK5" s="110"/>
      <c r="BGL5" s="110"/>
      <c r="BGM5" s="110"/>
      <c r="BGN5" s="110"/>
      <c r="BGO5" s="110"/>
      <c r="BGP5" s="110"/>
      <c r="BGQ5" s="110"/>
      <c r="BGR5" s="110"/>
      <c r="BGS5" s="110"/>
      <c r="BGT5" s="110"/>
      <c r="BGU5" s="110"/>
      <c r="BGV5" s="110"/>
      <c r="BGW5" s="110"/>
      <c r="BGX5" s="110"/>
      <c r="BGY5" s="110"/>
      <c r="BGZ5" s="110"/>
      <c r="BHA5" s="110"/>
      <c r="BHB5" s="110"/>
      <c r="BHC5" s="110"/>
      <c r="BHD5" s="110"/>
      <c r="BHE5" s="110"/>
      <c r="BHF5" s="110"/>
      <c r="BHG5" s="110"/>
      <c r="BHH5" s="110"/>
      <c r="BHI5" s="110"/>
      <c r="BHJ5" s="110"/>
      <c r="BHK5" s="110"/>
      <c r="BHL5" s="110"/>
      <c r="BHM5" s="110"/>
      <c r="BHN5" s="110"/>
      <c r="BHO5" s="110"/>
      <c r="BHP5" s="110"/>
      <c r="BHQ5" s="110"/>
      <c r="BHR5" s="110"/>
      <c r="BHS5" s="110"/>
      <c r="BHT5" s="110"/>
      <c r="BHU5" s="110"/>
      <c r="BHV5" s="110"/>
      <c r="BHW5" s="110"/>
      <c r="BHX5" s="110"/>
      <c r="BHY5" s="110"/>
      <c r="BHZ5" s="110"/>
      <c r="BIA5" s="110"/>
      <c r="BIB5" s="110"/>
      <c r="BIC5" s="110"/>
      <c r="BID5" s="110"/>
      <c r="BIE5" s="110"/>
      <c r="BIF5" s="110"/>
      <c r="BIG5" s="110"/>
      <c r="BIH5" s="110"/>
      <c r="BII5" s="110"/>
      <c r="BIJ5" s="110"/>
      <c r="BIK5" s="110"/>
      <c r="BIL5" s="110"/>
      <c r="BIM5" s="110"/>
      <c r="BIN5" s="110"/>
      <c r="BIO5" s="110"/>
      <c r="BIP5" s="110"/>
      <c r="BIQ5" s="110"/>
      <c r="BIR5" s="110"/>
      <c r="BIS5" s="110"/>
      <c r="BIT5" s="110"/>
      <c r="BIU5" s="110"/>
      <c r="BIV5" s="110"/>
      <c r="BIW5" s="110"/>
      <c r="BIX5" s="110"/>
      <c r="BIY5" s="110"/>
      <c r="BIZ5" s="110"/>
      <c r="BJA5" s="110"/>
      <c r="BJB5" s="110"/>
      <c r="BJC5" s="110"/>
      <c r="BJD5" s="110"/>
      <c r="BJE5" s="110"/>
      <c r="BJF5" s="110"/>
      <c r="BJG5" s="110"/>
      <c r="BJH5" s="110"/>
      <c r="BJI5" s="110"/>
      <c r="BJJ5" s="110"/>
      <c r="BJK5" s="110"/>
      <c r="BJL5" s="110"/>
      <c r="BJM5" s="110"/>
      <c r="BJN5" s="110"/>
      <c r="BJO5" s="110"/>
      <c r="BJP5" s="110"/>
      <c r="BJQ5" s="110"/>
      <c r="BJR5" s="110"/>
      <c r="BJS5" s="110"/>
      <c r="BJT5" s="110"/>
      <c r="BJU5" s="110"/>
      <c r="BJV5" s="110"/>
      <c r="BJW5" s="110"/>
      <c r="BJX5" s="110"/>
      <c r="BJY5" s="110"/>
      <c r="BJZ5" s="110"/>
      <c r="BKA5" s="110"/>
      <c r="BKB5" s="110"/>
      <c r="BKC5" s="110"/>
      <c r="BKD5" s="110"/>
      <c r="BKE5" s="110"/>
      <c r="BKF5" s="110"/>
      <c r="BKG5" s="110"/>
      <c r="BKH5" s="110"/>
      <c r="BKI5" s="110"/>
      <c r="BKJ5" s="110"/>
      <c r="BKK5" s="110"/>
      <c r="BKL5" s="110"/>
      <c r="BKM5" s="110"/>
      <c r="BKN5" s="110"/>
      <c r="BKO5" s="110"/>
      <c r="BKP5" s="110"/>
      <c r="BKQ5" s="110"/>
      <c r="BKR5" s="110"/>
      <c r="BKS5" s="110"/>
      <c r="BKT5" s="110"/>
      <c r="BKU5" s="110"/>
      <c r="BKV5" s="110"/>
      <c r="BKW5" s="110"/>
      <c r="BKX5" s="110"/>
      <c r="BKY5" s="110"/>
      <c r="BKZ5" s="110"/>
      <c r="BLA5" s="110"/>
      <c r="BLB5" s="110"/>
      <c r="BLC5" s="110"/>
      <c r="BLD5" s="110"/>
      <c r="BLE5" s="110"/>
      <c r="BLF5" s="110"/>
      <c r="BLG5" s="110"/>
      <c r="BLH5" s="110"/>
      <c r="BLI5" s="110"/>
      <c r="BLJ5" s="110"/>
      <c r="BLK5" s="110"/>
      <c r="BLL5" s="110"/>
      <c r="BLM5" s="110"/>
      <c r="BLN5" s="110"/>
      <c r="BLO5" s="110"/>
      <c r="BLP5" s="110"/>
      <c r="BLQ5" s="110"/>
      <c r="BLR5" s="110"/>
      <c r="BLS5" s="110"/>
      <c r="BLT5" s="110"/>
      <c r="BLU5" s="110"/>
      <c r="BLV5" s="110"/>
      <c r="BLW5" s="110"/>
      <c r="BLX5" s="110"/>
      <c r="BLY5" s="110"/>
      <c r="BLZ5" s="110"/>
      <c r="BMA5" s="110"/>
      <c r="BMB5" s="110"/>
      <c r="BMC5" s="110"/>
      <c r="BMD5" s="110"/>
      <c r="BME5" s="110"/>
      <c r="BMF5" s="110"/>
      <c r="BMG5" s="110"/>
      <c r="BMH5" s="110"/>
      <c r="BMI5" s="110"/>
      <c r="BMJ5" s="110"/>
      <c r="BMK5" s="110"/>
      <c r="BML5" s="110"/>
      <c r="BMM5" s="110"/>
      <c r="BMN5" s="110"/>
      <c r="BMO5" s="110"/>
      <c r="BMP5" s="110"/>
      <c r="BMQ5" s="110"/>
      <c r="BMR5" s="110"/>
      <c r="BMS5" s="110"/>
      <c r="BMT5" s="110"/>
      <c r="BMU5" s="110"/>
      <c r="BMV5" s="110"/>
      <c r="BMW5" s="110"/>
      <c r="BMX5" s="110"/>
      <c r="BMY5" s="110"/>
      <c r="BMZ5" s="110"/>
      <c r="BNA5" s="110"/>
      <c r="BNB5" s="110"/>
      <c r="BNC5" s="110"/>
      <c r="BND5" s="110"/>
      <c r="BNE5" s="110"/>
      <c r="BNF5" s="110"/>
      <c r="BNG5" s="110"/>
      <c r="BNH5" s="110"/>
      <c r="BNI5" s="110"/>
      <c r="BNJ5" s="110"/>
      <c r="BNK5" s="110"/>
      <c r="BNL5" s="110"/>
      <c r="BNM5" s="110"/>
      <c r="BNN5" s="110"/>
      <c r="BNO5" s="110"/>
      <c r="BNP5" s="110"/>
      <c r="BNQ5" s="110"/>
      <c r="BNR5" s="110"/>
      <c r="BNS5" s="110"/>
      <c r="BNT5" s="110"/>
      <c r="BNU5" s="110"/>
      <c r="BNV5" s="110"/>
      <c r="BNW5" s="110"/>
      <c r="BNX5" s="110"/>
      <c r="BNY5" s="110"/>
      <c r="BNZ5" s="110"/>
      <c r="BOA5" s="110"/>
      <c r="BOB5" s="110"/>
      <c r="BOC5" s="110"/>
      <c r="BOD5" s="110"/>
      <c r="BOE5" s="110"/>
      <c r="BOF5" s="110"/>
      <c r="BOG5" s="110"/>
      <c r="BOH5" s="110"/>
      <c r="BOI5" s="110"/>
      <c r="BOJ5" s="110"/>
      <c r="BOK5" s="110"/>
      <c r="BOL5" s="110"/>
      <c r="BOM5" s="110"/>
      <c r="BON5" s="110"/>
      <c r="BOO5" s="110"/>
      <c r="BOP5" s="110"/>
      <c r="BOQ5" s="110"/>
      <c r="BOR5" s="110"/>
      <c r="BOS5" s="110"/>
      <c r="BOT5" s="110"/>
      <c r="BOU5" s="110"/>
      <c r="BOV5" s="110"/>
      <c r="BOW5" s="110"/>
      <c r="BOX5" s="110"/>
      <c r="BOY5" s="110"/>
      <c r="BOZ5" s="110"/>
      <c r="BPA5" s="110"/>
      <c r="BPB5" s="110"/>
      <c r="BPC5" s="110"/>
      <c r="BPD5" s="110"/>
      <c r="BPE5" s="110"/>
      <c r="BPF5" s="110"/>
      <c r="BPG5" s="110"/>
      <c r="BPH5" s="110"/>
      <c r="BPI5" s="110"/>
      <c r="BPJ5" s="110"/>
      <c r="BPK5" s="110"/>
      <c r="BPL5" s="110"/>
      <c r="BPM5" s="110"/>
      <c r="BPN5" s="110"/>
      <c r="BPO5" s="110"/>
      <c r="BPP5" s="110"/>
      <c r="BPQ5" s="110"/>
      <c r="BPR5" s="110"/>
      <c r="BPS5" s="110"/>
      <c r="BPT5" s="110"/>
      <c r="BPU5" s="110"/>
      <c r="BPV5" s="110"/>
      <c r="BPW5" s="110"/>
      <c r="BPX5" s="110"/>
      <c r="BPY5" s="110"/>
      <c r="BPZ5" s="110"/>
      <c r="BQA5" s="110"/>
      <c r="BQB5" s="110"/>
      <c r="BQC5" s="110"/>
      <c r="BQD5" s="110"/>
      <c r="BQE5" s="110"/>
      <c r="BQF5" s="110"/>
      <c r="BQG5" s="110"/>
      <c r="BQH5" s="110"/>
      <c r="BQI5" s="110"/>
      <c r="BQJ5" s="110"/>
      <c r="BQK5" s="110"/>
      <c r="BQL5" s="110"/>
      <c r="BQM5" s="110"/>
      <c r="BQN5" s="110"/>
      <c r="BQO5" s="110"/>
      <c r="BQP5" s="110"/>
      <c r="BQQ5" s="110"/>
      <c r="BQR5" s="110"/>
      <c r="BQS5" s="110"/>
      <c r="BQT5" s="110"/>
      <c r="BQU5" s="110"/>
      <c r="BQV5" s="110"/>
      <c r="BQW5" s="110"/>
      <c r="BQX5" s="110"/>
      <c r="BQY5" s="110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  <c r="BRW5" s="114"/>
      <c r="BRX5" s="114"/>
      <c r="BRY5" s="114"/>
      <c r="BRZ5" s="114"/>
      <c r="BSA5" s="114"/>
      <c r="BSB5" s="114"/>
      <c r="BSC5" s="114"/>
      <c r="BSD5" s="114"/>
      <c r="BSE5" s="114"/>
      <c r="BSF5" s="114"/>
      <c r="BSG5" s="114"/>
      <c r="BSH5" s="114"/>
      <c r="BSI5" s="114"/>
      <c r="BSJ5" s="114"/>
      <c r="BSK5" s="114"/>
      <c r="BSL5" s="114"/>
      <c r="BSM5" s="114"/>
      <c r="BSN5" s="114"/>
      <c r="BSO5" s="114"/>
      <c r="BSP5" s="114"/>
      <c r="BSQ5" s="114"/>
      <c r="BSR5" s="114"/>
      <c r="BSS5" s="114"/>
      <c r="BST5" s="114"/>
      <c r="BSU5" s="114"/>
      <c r="BSV5" s="114"/>
      <c r="BSW5" s="114"/>
      <c r="BSX5" s="114"/>
      <c r="BSY5" s="114"/>
      <c r="BSZ5" s="114"/>
      <c r="BTA5" s="114"/>
      <c r="BTB5" s="114"/>
      <c r="BTC5" s="114"/>
      <c r="BTD5" s="114"/>
      <c r="BTE5" s="114"/>
      <c r="BTF5" s="114"/>
      <c r="BTG5" s="114"/>
      <c r="BTH5" s="114"/>
      <c r="BTI5" s="114"/>
      <c r="BTJ5" s="114"/>
      <c r="BTK5" s="114"/>
      <c r="BTL5" s="114"/>
      <c r="BTM5" s="114"/>
      <c r="BTN5" s="114"/>
      <c r="BTO5" s="114"/>
      <c r="BTP5" s="114"/>
      <c r="BTQ5" s="114"/>
      <c r="BTR5" s="114"/>
      <c r="BTS5" s="114"/>
      <c r="BTT5" s="114"/>
      <c r="BTU5" s="114"/>
      <c r="BTV5" s="114"/>
      <c r="BTW5" s="114"/>
      <c r="BTX5" s="114"/>
      <c r="BTY5" s="114"/>
      <c r="BTZ5" s="114"/>
      <c r="BUA5" s="114"/>
      <c r="BUB5" s="114"/>
      <c r="BUC5" s="114"/>
      <c r="BUD5" s="114"/>
      <c r="BUE5" s="114"/>
      <c r="BUF5" s="114"/>
      <c r="BUG5" s="114"/>
      <c r="BUH5" s="114"/>
      <c r="BUI5" s="114"/>
      <c r="BUJ5" s="114"/>
      <c r="BUK5" s="114"/>
      <c r="BUL5" s="114"/>
      <c r="BUM5" s="114"/>
      <c r="BUN5" s="114"/>
      <c r="BUO5" s="114"/>
      <c r="BUP5" s="114"/>
      <c r="BUQ5" s="114"/>
      <c r="BUR5" s="114"/>
      <c r="BUS5" s="114"/>
      <c r="BUT5" s="114"/>
      <c r="BUU5" s="114"/>
      <c r="BUV5" s="114"/>
      <c r="BUW5" s="114"/>
      <c r="BUX5" s="114"/>
      <c r="BUY5" s="114"/>
      <c r="BUZ5" s="114"/>
      <c r="BVA5" s="114"/>
      <c r="BVB5" s="114"/>
      <c r="BVC5" s="114"/>
      <c r="BVD5" s="114"/>
      <c r="BVE5" s="114"/>
      <c r="BVF5" s="114"/>
      <c r="BVG5" s="114"/>
      <c r="BVH5" s="114"/>
      <c r="BVI5" s="114"/>
      <c r="BVJ5" s="114"/>
      <c r="BVK5" s="114"/>
      <c r="BVL5" s="114"/>
      <c r="BVM5" s="114"/>
      <c r="BVN5" s="114"/>
      <c r="BVO5" s="114"/>
      <c r="BVP5" s="114"/>
      <c r="BVQ5" s="114"/>
      <c r="BVR5" s="114"/>
      <c r="BVS5" s="114"/>
      <c r="BVT5" s="114"/>
      <c r="BVU5" s="114"/>
      <c r="BVV5" s="114"/>
      <c r="BVW5" s="114"/>
      <c r="BVX5" s="114"/>
      <c r="BVY5" s="114"/>
      <c r="BVZ5" s="114"/>
      <c r="BWA5" s="114"/>
      <c r="BWB5" s="114"/>
      <c r="BWC5" s="114"/>
      <c r="BWD5" s="114"/>
      <c r="BWE5" s="114"/>
      <c r="BWF5" s="114"/>
      <c r="BWG5" s="114"/>
      <c r="BWH5" s="114"/>
      <c r="BWI5" s="114"/>
      <c r="BWJ5" s="114"/>
      <c r="BWK5" s="114"/>
      <c r="BWL5" s="114"/>
      <c r="BWM5" s="114"/>
      <c r="BWN5" s="114"/>
      <c r="BWO5" s="114"/>
      <c r="BWP5" s="114"/>
      <c r="BWQ5" s="114"/>
      <c r="BWR5" s="114"/>
      <c r="BWS5" s="114"/>
      <c r="BWT5" s="114"/>
      <c r="BWU5" s="114"/>
      <c r="BWV5" s="114"/>
      <c r="BWW5" s="114"/>
      <c r="BWX5" s="114"/>
      <c r="BWY5" s="114"/>
      <c r="BWZ5" s="114"/>
      <c r="BXA5" s="114"/>
      <c r="BXB5" s="114"/>
      <c r="BXC5" s="114"/>
      <c r="BXD5" s="114"/>
      <c r="BXE5" s="114"/>
      <c r="BXF5" s="114"/>
      <c r="BXG5" s="114"/>
      <c r="BXH5" s="114"/>
      <c r="BXI5" s="114"/>
      <c r="BXJ5" s="114"/>
      <c r="BXK5" s="114"/>
      <c r="BXL5" s="114"/>
      <c r="BXM5" s="114"/>
      <c r="BXN5" s="114"/>
      <c r="BXO5" s="114"/>
      <c r="BXP5" s="114"/>
      <c r="BXQ5" s="114"/>
      <c r="BXR5" s="114"/>
      <c r="BXS5" s="114"/>
      <c r="BXT5" s="114"/>
      <c r="BXU5" s="114"/>
      <c r="BXV5" s="114"/>
      <c r="BXW5" s="114"/>
      <c r="BXX5" s="114"/>
      <c r="BXY5" s="114"/>
      <c r="BXZ5" s="114"/>
      <c r="BYA5" s="114"/>
      <c r="BYB5" s="114"/>
      <c r="BYC5" s="114"/>
      <c r="BYD5" s="114"/>
      <c r="BYE5" s="114"/>
      <c r="BYF5" s="114"/>
      <c r="BYG5" s="114"/>
      <c r="BYH5" s="114"/>
      <c r="BYI5" s="114"/>
      <c r="BYJ5" s="114"/>
      <c r="BYK5" s="114"/>
      <c r="BYL5" s="114"/>
      <c r="BYM5" s="114"/>
      <c r="BYN5" s="114"/>
      <c r="BYO5" s="114"/>
      <c r="BYP5" s="114"/>
      <c r="BYQ5" s="114"/>
      <c r="BYR5" s="114"/>
      <c r="BYS5" s="114"/>
      <c r="BYT5" s="114"/>
      <c r="BYU5" s="114"/>
      <c r="BYV5" s="114"/>
      <c r="BYW5" s="114"/>
      <c r="BYX5" s="114"/>
      <c r="BYY5" s="114"/>
      <c r="BYZ5" s="114"/>
      <c r="BZA5" s="114"/>
      <c r="BZB5" s="114"/>
      <c r="BZC5" s="114"/>
      <c r="BZD5" s="114"/>
      <c r="BZE5" s="114"/>
      <c r="BZF5" s="114"/>
      <c r="BZG5" s="114"/>
      <c r="BZH5" s="114"/>
      <c r="BZI5" s="114"/>
      <c r="BZJ5" s="114"/>
      <c r="BZK5" s="114"/>
      <c r="BZL5" s="114"/>
      <c r="BZM5" s="114"/>
      <c r="BZN5" s="114"/>
      <c r="BZO5" s="114"/>
      <c r="BZP5" s="114"/>
      <c r="BZQ5" s="114"/>
      <c r="BZR5" s="114"/>
      <c r="BZS5" s="114"/>
      <c r="BZT5" s="114"/>
      <c r="BZU5" s="114"/>
      <c r="BZV5" s="114"/>
      <c r="BZW5" s="114"/>
      <c r="BZX5" s="114"/>
      <c r="BZY5" s="114"/>
      <c r="BZZ5" s="114"/>
      <c r="CAA5" s="114"/>
      <c r="CAB5" s="114"/>
      <c r="CAC5" s="114"/>
      <c r="CAD5" s="114"/>
      <c r="CAE5" s="114"/>
      <c r="CAF5" s="114"/>
      <c r="CAG5" s="114"/>
      <c r="CAH5" s="114"/>
      <c r="CAI5" s="114"/>
      <c r="CAJ5" s="114"/>
      <c r="CAK5" s="114"/>
      <c r="CAL5" s="114"/>
      <c r="CAM5" s="114"/>
      <c r="CAN5" s="114"/>
      <c r="CAO5" s="114"/>
      <c r="CAP5" s="114"/>
      <c r="CAQ5" s="114"/>
      <c r="CAR5" s="114"/>
      <c r="CAS5" s="114"/>
      <c r="CAT5" s="114"/>
      <c r="CAU5" s="114"/>
      <c r="CAV5" s="114"/>
      <c r="CAW5" s="114"/>
      <c r="CAX5" s="114"/>
      <c r="CAY5" s="114"/>
      <c r="CAZ5" s="114"/>
      <c r="CBA5" s="114"/>
      <c r="CBB5" s="114"/>
      <c r="CBC5" s="114"/>
      <c r="CBD5" s="114"/>
      <c r="CBE5" s="114"/>
      <c r="CBF5" s="114"/>
      <c r="CBG5" s="114"/>
      <c r="CBH5" s="114"/>
      <c r="CBI5" s="114"/>
      <c r="CBJ5" s="114"/>
      <c r="CBK5" s="114"/>
      <c r="CBL5" s="114"/>
      <c r="CBM5" s="114"/>
      <c r="CBN5" s="114"/>
      <c r="CBO5" s="114"/>
      <c r="CBP5" s="114"/>
      <c r="CBQ5" s="114"/>
      <c r="CBR5" s="114"/>
      <c r="CBS5" s="114"/>
      <c r="CBT5" s="114"/>
      <c r="CBU5" s="114"/>
      <c r="CBV5" s="114"/>
      <c r="CBW5" s="114"/>
      <c r="CBX5" s="114"/>
      <c r="CBY5" s="114"/>
      <c r="CBZ5" s="114"/>
      <c r="CCA5" s="114"/>
      <c r="CCB5" s="114"/>
      <c r="CCC5" s="114"/>
      <c r="CCD5" s="114"/>
      <c r="CCE5" s="114"/>
      <c r="CCF5" s="114"/>
      <c r="CCG5" s="114"/>
      <c r="CCH5" s="114"/>
      <c r="CCI5" s="114"/>
      <c r="CCJ5" s="114"/>
      <c r="CCK5" s="114"/>
      <c r="CCL5" s="114"/>
      <c r="CCM5" s="114"/>
      <c r="CCN5" s="114"/>
      <c r="CCO5" s="114"/>
      <c r="CCP5" s="114"/>
      <c r="CCQ5" s="114"/>
      <c r="CCR5" s="114"/>
      <c r="CCS5" s="114"/>
      <c r="CCT5" s="114"/>
      <c r="CCU5" s="114"/>
      <c r="CCV5" s="114"/>
      <c r="CCW5" s="114"/>
      <c r="CCX5" s="114"/>
      <c r="CCY5" s="114"/>
      <c r="CCZ5" s="114"/>
      <c r="CDA5" s="114"/>
      <c r="CDB5" s="114"/>
      <c r="CDC5" s="114"/>
      <c r="CDD5" s="114"/>
      <c r="CDE5" s="114"/>
      <c r="CDF5" s="114"/>
      <c r="CDG5" s="114"/>
      <c r="CDH5" s="114"/>
      <c r="CDI5" s="114"/>
      <c r="CDJ5" s="114"/>
      <c r="CDK5" s="114"/>
      <c r="CDL5" s="114"/>
      <c r="CDM5" s="114"/>
      <c r="CDN5" s="114"/>
      <c r="CDO5" s="114"/>
      <c r="CDP5" s="114"/>
      <c r="CDQ5" s="114"/>
      <c r="CDR5" s="114"/>
      <c r="CDS5" s="114"/>
      <c r="CDT5" s="114"/>
      <c r="CDU5" s="114"/>
      <c r="CDV5" s="114"/>
      <c r="CDW5" s="114"/>
      <c r="CDX5" s="114"/>
      <c r="CDY5" s="114"/>
      <c r="CDZ5" s="114"/>
      <c r="CEA5" s="114"/>
      <c r="CEB5" s="114"/>
      <c r="CEC5" s="114"/>
      <c r="CED5" s="114"/>
      <c r="CEE5" s="114"/>
      <c r="CEF5" s="114"/>
      <c r="CEG5" s="114"/>
      <c r="CEH5" s="114"/>
      <c r="CEI5" s="114"/>
      <c r="CEJ5" s="114"/>
      <c r="CEK5" s="114"/>
      <c r="CEL5" s="114"/>
      <c r="CEM5" s="114"/>
      <c r="CEN5" s="114"/>
      <c r="CEO5" s="114"/>
      <c r="CEP5" s="114"/>
      <c r="CEQ5" s="114"/>
      <c r="CER5" s="114"/>
      <c r="CES5" s="114"/>
      <c r="CET5" s="114"/>
      <c r="CEU5" s="114"/>
      <c r="CEV5" s="114"/>
      <c r="CEW5" s="114"/>
      <c r="CEX5" s="114"/>
      <c r="CEY5" s="114"/>
      <c r="CEZ5" s="114"/>
      <c r="CFA5" s="114"/>
      <c r="CFB5" s="114"/>
      <c r="CFC5" s="114"/>
      <c r="CFD5" s="114"/>
      <c r="CFE5" s="114"/>
      <c r="CFF5" s="114"/>
      <c r="CFG5" s="114"/>
      <c r="CFH5" s="114"/>
      <c r="CFI5" s="114"/>
      <c r="CFJ5" s="114"/>
      <c r="CFK5" s="114"/>
      <c r="CFL5" s="114"/>
      <c r="CFM5" s="114"/>
      <c r="CFN5" s="114"/>
      <c r="CFO5" s="114"/>
      <c r="CFP5" s="114"/>
      <c r="CFQ5" s="114"/>
      <c r="CFR5" s="114"/>
      <c r="CFS5" s="114"/>
      <c r="CFT5" s="114"/>
      <c r="CFU5" s="114"/>
      <c r="CFV5" s="114"/>
      <c r="CFW5" s="114"/>
      <c r="CFX5" s="114"/>
      <c r="CFY5" s="114"/>
      <c r="CFZ5" s="114"/>
      <c r="CGA5" s="114"/>
      <c r="CGB5" s="114"/>
      <c r="CGC5" s="114"/>
      <c r="CGD5" s="114"/>
      <c r="CGE5" s="114"/>
      <c r="CGF5" s="114"/>
      <c r="CGG5" s="114"/>
      <c r="CGH5" s="114"/>
      <c r="CGI5" s="114"/>
      <c r="CGJ5" s="114"/>
      <c r="CGK5" s="114"/>
      <c r="CGL5" s="114"/>
      <c r="CGM5" s="114"/>
      <c r="CGN5" s="114"/>
      <c r="CGO5" s="114"/>
      <c r="CGP5" s="114"/>
      <c r="CGQ5" s="114"/>
      <c r="CGR5" s="114"/>
      <c r="CGS5" s="114"/>
      <c r="CGT5" s="114"/>
      <c r="CGU5" s="114"/>
      <c r="CGV5" s="114"/>
      <c r="CGW5" s="114"/>
      <c r="CGX5" s="114"/>
      <c r="CGY5" s="114"/>
      <c r="CGZ5" s="114"/>
      <c r="CHA5" s="114"/>
      <c r="CHB5" s="114"/>
      <c r="CHC5" s="114"/>
      <c r="CHD5" s="114"/>
      <c r="CHE5" s="114"/>
      <c r="CHF5" s="114"/>
      <c r="CHG5" s="114"/>
      <c r="CHH5" s="114"/>
      <c r="CHI5" s="114"/>
      <c r="CHJ5" s="114"/>
      <c r="CHK5" s="114"/>
      <c r="CHL5" s="114"/>
      <c r="CHM5" s="114"/>
      <c r="CHN5" s="114"/>
      <c r="CHO5" s="114"/>
      <c r="CHP5" s="114"/>
      <c r="CHQ5" s="114"/>
      <c r="CHR5" s="114"/>
      <c r="CHS5" s="114"/>
      <c r="CHT5" s="114"/>
      <c r="CHU5" s="114"/>
      <c r="CHV5" s="114"/>
      <c r="CHW5" s="114"/>
      <c r="CHX5" s="114"/>
      <c r="CHY5" s="114"/>
      <c r="CHZ5" s="114"/>
      <c r="CIA5" s="114"/>
      <c r="CIB5" s="114"/>
      <c r="CIC5" s="114"/>
      <c r="CID5" s="114"/>
      <c r="CIE5" s="114"/>
      <c r="CIF5" s="114"/>
      <c r="CIG5" s="114"/>
      <c r="CIH5" s="114"/>
      <c r="CII5" s="114"/>
      <c r="CIJ5" s="114"/>
      <c r="CIK5" s="114"/>
      <c r="CIL5" s="114"/>
      <c r="CIM5" s="114"/>
      <c r="CIN5" s="114"/>
      <c r="CIO5" s="114"/>
      <c r="CIP5" s="114"/>
      <c r="CIQ5" s="114"/>
      <c r="CIR5" s="114"/>
      <c r="CIS5" s="114"/>
      <c r="CIT5" s="114"/>
      <c r="CIU5" s="114"/>
      <c r="CIV5" s="114"/>
      <c r="CIW5" s="114"/>
      <c r="CIX5" s="114"/>
      <c r="CIY5" s="114"/>
      <c r="CIZ5" s="114"/>
      <c r="CJA5" s="114"/>
      <c r="CJB5" s="114"/>
      <c r="CJC5" s="114"/>
      <c r="CJD5" s="114"/>
      <c r="CJE5" s="114"/>
      <c r="CJF5" s="114"/>
      <c r="CJG5" s="114"/>
      <c r="CJH5" s="114"/>
      <c r="CJI5" s="114"/>
      <c r="CJJ5" s="114"/>
      <c r="CJK5" s="114"/>
      <c r="CJL5" s="114"/>
      <c r="CJM5" s="114"/>
      <c r="CJN5" s="114"/>
      <c r="CJO5" s="114"/>
      <c r="CJP5" s="114"/>
      <c r="CJQ5" s="114"/>
      <c r="CJR5" s="114"/>
      <c r="CJS5" s="114"/>
      <c r="CJT5" s="114"/>
      <c r="CJU5" s="114"/>
      <c r="CJV5" s="114"/>
      <c r="CJW5" s="114"/>
      <c r="CJX5" s="114"/>
      <c r="CJY5" s="114"/>
      <c r="CJZ5" s="114"/>
      <c r="CKA5" s="114"/>
      <c r="CKB5" s="114"/>
      <c r="CKC5" s="114"/>
      <c r="CKD5" s="114"/>
      <c r="CKE5" s="114"/>
      <c r="CKF5" s="114"/>
      <c r="CKG5" s="114"/>
      <c r="CKH5" s="114"/>
      <c r="CKI5" s="114"/>
      <c r="CKJ5" s="114"/>
      <c r="CKK5" s="114"/>
      <c r="CKL5" s="114"/>
      <c r="CKM5" s="114"/>
      <c r="CKN5" s="114"/>
      <c r="CKO5" s="114"/>
      <c r="CKP5" s="114"/>
      <c r="CKQ5" s="114"/>
      <c r="CKR5" s="114"/>
    </row>
    <row r="6" s="110" customFormat="1" ht="20.25" customHeight="1" spans="1:2332">
      <c r="A6" s="119" t="s">
        <v>65</v>
      </c>
      <c r="B6" s="120" t="s">
        <v>8653</v>
      </c>
      <c r="C6" s="121" t="s">
        <v>8654</v>
      </c>
      <c r="D6" s="121">
        <v>67791296</v>
      </c>
      <c r="E6" s="111" t="s">
        <v>8655</v>
      </c>
      <c r="F6" s="119" t="s">
        <v>8618</v>
      </c>
      <c r="G6" s="111">
        <v>6</v>
      </c>
      <c r="H6" s="111" t="s">
        <v>8656</v>
      </c>
      <c r="I6" s="111" t="s">
        <v>8657</v>
      </c>
      <c r="J6" s="111" t="s">
        <v>8658</v>
      </c>
      <c r="K6" s="111" t="s">
        <v>8659</v>
      </c>
      <c r="L6" s="111" t="s">
        <v>8660</v>
      </c>
      <c r="M6" s="111" t="s">
        <v>8661</v>
      </c>
      <c r="N6" s="111" t="s">
        <v>8662</v>
      </c>
      <c r="O6" s="111" t="s">
        <v>8663</v>
      </c>
      <c r="P6" s="111" t="s">
        <v>8664</v>
      </c>
      <c r="Q6" s="111" t="s">
        <v>8665</v>
      </c>
      <c r="R6" s="111" t="s">
        <v>8666</v>
      </c>
      <c r="S6" s="150" t="s">
        <v>8667</v>
      </c>
      <c r="T6" s="158"/>
      <c r="U6" s="123"/>
      <c r="V6" s="123"/>
      <c r="W6" s="158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  <c r="JA6" s="110"/>
      <c r="JB6" s="110"/>
      <c r="JC6" s="110"/>
      <c r="JD6" s="110"/>
      <c r="JE6" s="110"/>
      <c r="JF6" s="110"/>
      <c r="JG6" s="110"/>
      <c r="JH6" s="110"/>
      <c r="JI6" s="110"/>
      <c r="JJ6" s="110"/>
      <c r="JK6" s="11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110"/>
      <c r="KX6" s="110"/>
      <c r="KY6" s="110"/>
      <c r="KZ6" s="110"/>
      <c r="LA6" s="110"/>
      <c r="LB6" s="110"/>
      <c r="LC6" s="110"/>
      <c r="LD6" s="110"/>
      <c r="LE6" s="110"/>
      <c r="LF6" s="110"/>
      <c r="LG6" s="110"/>
      <c r="LH6" s="110"/>
      <c r="LI6" s="110"/>
      <c r="LJ6" s="110"/>
      <c r="LK6" s="110"/>
      <c r="LL6" s="110"/>
      <c r="LM6" s="110"/>
      <c r="LN6" s="110"/>
      <c r="LO6" s="110"/>
      <c r="LP6" s="110"/>
      <c r="LQ6" s="110"/>
      <c r="LR6" s="110"/>
      <c r="LS6" s="110"/>
      <c r="LT6" s="110"/>
      <c r="LU6" s="110"/>
      <c r="LV6" s="110"/>
      <c r="LW6" s="110"/>
      <c r="LX6" s="110"/>
      <c r="LY6" s="110"/>
      <c r="LZ6" s="110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  <c r="NA6" s="110"/>
      <c r="NB6" s="110"/>
      <c r="NC6" s="110"/>
      <c r="ND6" s="110"/>
      <c r="NE6" s="110"/>
      <c r="NF6" s="110"/>
      <c r="NG6" s="110"/>
      <c r="NH6" s="110"/>
      <c r="NI6" s="110"/>
      <c r="NJ6" s="110"/>
      <c r="NK6" s="110"/>
      <c r="NL6" s="110"/>
      <c r="NM6" s="110"/>
      <c r="NN6" s="110"/>
      <c r="NO6" s="110"/>
      <c r="NP6" s="110"/>
      <c r="NQ6" s="110"/>
      <c r="NR6" s="110"/>
      <c r="NS6" s="110"/>
      <c r="NT6" s="110"/>
      <c r="NU6" s="110"/>
      <c r="NV6" s="110"/>
      <c r="NW6" s="110"/>
      <c r="NX6" s="110"/>
      <c r="NY6" s="110"/>
      <c r="NZ6" s="110"/>
      <c r="OA6" s="110"/>
      <c r="OB6" s="110"/>
      <c r="OC6" s="110"/>
      <c r="OD6" s="110"/>
      <c r="OE6" s="110"/>
      <c r="OF6" s="110"/>
      <c r="OG6" s="110"/>
      <c r="OH6" s="110"/>
      <c r="OI6" s="110"/>
      <c r="OJ6" s="110"/>
      <c r="OK6" s="110"/>
      <c r="OL6" s="110"/>
      <c r="OM6" s="110"/>
      <c r="ON6" s="110"/>
      <c r="OO6" s="110"/>
      <c r="OP6" s="110"/>
      <c r="OQ6" s="110"/>
      <c r="OR6" s="110"/>
      <c r="OS6" s="110"/>
      <c r="OT6" s="110"/>
      <c r="OU6" s="110"/>
      <c r="OV6" s="110"/>
      <c r="OW6" s="110"/>
      <c r="OX6" s="110"/>
      <c r="OY6" s="110"/>
      <c r="OZ6" s="110"/>
      <c r="PA6" s="110"/>
      <c r="PB6" s="110"/>
      <c r="PC6" s="110"/>
      <c r="PD6" s="110"/>
      <c r="PE6" s="110"/>
      <c r="PF6" s="110"/>
      <c r="PG6" s="110"/>
      <c r="PH6" s="110"/>
      <c r="PI6" s="110"/>
      <c r="PJ6" s="110"/>
      <c r="PK6" s="110"/>
      <c r="PL6" s="110"/>
      <c r="PM6" s="110"/>
      <c r="PN6" s="110"/>
      <c r="PO6" s="110"/>
      <c r="PP6" s="110"/>
      <c r="PQ6" s="110"/>
      <c r="PR6" s="110"/>
      <c r="PS6" s="110"/>
      <c r="PT6" s="110"/>
      <c r="PU6" s="110"/>
      <c r="PV6" s="110"/>
      <c r="PW6" s="110"/>
      <c r="PX6" s="110"/>
      <c r="PY6" s="110"/>
      <c r="PZ6" s="110"/>
      <c r="QA6" s="110"/>
      <c r="QB6" s="110"/>
      <c r="QC6" s="110"/>
      <c r="QD6" s="110"/>
      <c r="QE6" s="110"/>
      <c r="QF6" s="110"/>
      <c r="QG6" s="110"/>
      <c r="QH6" s="110"/>
      <c r="QI6" s="110"/>
      <c r="QJ6" s="110"/>
      <c r="QK6" s="110"/>
      <c r="QL6" s="110"/>
      <c r="QM6" s="110"/>
      <c r="QN6" s="110"/>
      <c r="QO6" s="110"/>
      <c r="QP6" s="110"/>
      <c r="QQ6" s="110"/>
      <c r="QR6" s="110"/>
      <c r="QS6" s="110"/>
      <c r="QT6" s="110"/>
      <c r="QU6" s="110"/>
      <c r="QV6" s="110"/>
      <c r="QW6" s="110"/>
      <c r="QX6" s="110"/>
      <c r="QY6" s="110"/>
      <c r="QZ6" s="110"/>
      <c r="RA6" s="110"/>
      <c r="RB6" s="110"/>
      <c r="RC6" s="110"/>
      <c r="RD6" s="110"/>
      <c r="RE6" s="110"/>
      <c r="RF6" s="110"/>
      <c r="RG6" s="110"/>
      <c r="RH6" s="110"/>
      <c r="RI6" s="110"/>
      <c r="RJ6" s="110"/>
      <c r="RK6" s="110"/>
      <c r="RL6" s="110"/>
      <c r="RM6" s="110"/>
      <c r="RN6" s="110"/>
      <c r="RO6" s="110"/>
      <c r="RP6" s="110"/>
      <c r="RQ6" s="110"/>
      <c r="RR6" s="110"/>
      <c r="RS6" s="110"/>
      <c r="RT6" s="110"/>
      <c r="RU6" s="110"/>
      <c r="RV6" s="110"/>
      <c r="RW6" s="110"/>
      <c r="RX6" s="110"/>
      <c r="RY6" s="110"/>
      <c r="RZ6" s="110"/>
      <c r="SA6" s="110"/>
      <c r="SB6" s="110"/>
      <c r="SC6" s="110"/>
      <c r="SD6" s="110"/>
      <c r="SE6" s="110"/>
      <c r="SF6" s="110"/>
      <c r="SG6" s="110"/>
      <c r="SH6" s="110"/>
      <c r="SI6" s="110"/>
      <c r="SJ6" s="110"/>
      <c r="SK6" s="110"/>
      <c r="SL6" s="110"/>
      <c r="SM6" s="110"/>
      <c r="SN6" s="110"/>
      <c r="SO6" s="110"/>
      <c r="SP6" s="110"/>
      <c r="SQ6" s="110"/>
      <c r="SR6" s="110"/>
      <c r="SS6" s="110"/>
      <c r="ST6" s="110"/>
      <c r="SU6" s="110"/>
      <c r="SV6" s="110"/>
      <c r="SW6" s="110"/>
      <c r="SX6" s="110"/>
      <c r="SY6" s="110"/>
      <c r="SZ6" s="110"/>
      <c r="TA6" s="110"/>
      <c r="TB6" s="110"/>
      <c r="TC6" s="110"/>
      <c r="TD6" s="110"/>
      <c r="TE6" s="110"/>
      <c r="TF6" s="110"/>
      <c r="TG6" s="110"/>
      <c r="TH6" s="110"/>
      <c r="TI6" s="110"/>
      <c r="TJ6" s="110"/>
      <c r="TK6" s="110"/>
      <c r="TL6" s="110"/>
      <c r="TM6" s="110"/>
      <c r="TN6" s="110"/>
      <c r="TO6" s="110"/>
      <c r="TP6" s="110"/>
      <c r="TQ6" s="110"/>
      <c r="TR6" s="110"/>
      <c r="TS6" s="110"/>
      <c r="TT6" s="110"/>
      <c r="TU6" s="110"/>
      <c r="TV6" s="110"/>
      <c r="TW6" s="110"/>
      <c r="TX6" s="110"/>
      <c r="TY6" s="110"/>
      <c r="TZ6" s="110"/>
      <c r="UA6" s="110"/>
      <c r="UB6" s="110"/>
      <c r="UC6" s="110"/>
      <c r="UD6" s="110"/>
      <c r="UE6" s="110"/>
      <c r="UF6" s="110"/>
      <c r="UG6" s="110"/>
      <c r="UH6" s="110"/>
      <c r="UI6" s="110"/>
      <c r="UJ6" s="110"/>
      <c r="UK6" s="110"/>
      <c r="UL6" s="110"/>
      <c r="UM6" s="110"/>
      <c r="UN6" s="110"/>
      <c r="UO6" s="110"/>
      <c r="UP6" s="110"/>
      <c r="UQ6" s="110"/>
      <c r="UR6" s="110"/>
      <c r="US6" s="110"/>
      <c r="UT6" s="110"/>
      <c r="UU6" s="110"/>
      <c r="UV6" s="110"/>
      <c r="UW6" s="110"/>
      <c r="UX6" s="110"/>
      <c r="UY6" s="110"/>
      <c r="UZ6" s="110"/>
      <c r="VA6" s="110"/>
      <c r="VB6" s="110"/>
      <c r="VC6" s="110"/>
      <c r="VD6" s="110"/>
      <c r="VE6" s="110"/>
      <c r="VF6" s="110"/>
      <c r="VG6" s="110"/>
      <c r="VH6" s="110"/>
      <c r="VI6" s="110"/>
      <c r="VJ6" s="110"/>
      <c r="VK6" s="110"/>
      <c r="VL6" s="110"/>
      <c r="VM6" s="110"/>
      <c r="VN6" s="110"/>
      <c r="VO6" s="110"/>
      <c r="VP6" s="110"/>
      <c r="VQ6" s="110"/>
      <c r="VR6" s="110"/>
      <c r="VS6" s="110"/>
      <c r="VT6" s="110"/>
      <c r="VU6" s="110"/>
      <c r="VV6" s="110"/>
      <c r="VW6" s="110"/>
      <c r="VX6" s="110"/>
      <c r="VY6" s="110"/>
      <c r="VZ6" s="110"/>
      <c r="WA6" s="110"/>
      <c r="WB6" s="110"/>
      <c r="WC6" s="110"/>
      <c r="WD6" s="110"/>
      <c r="WE6" s="110"/>
      <c r="WF6" s="110"/>
      <c r="WG6" s="110"/>
      <c r="WH6" s="110"/>
      <c r="WI6" s="110"/>
      <c r="WJ6" s="110"/>
      <c r="WK6" s="110"/>
      <c r="WL6" s="110"/>
      <c r="WM6" s="110"/>
      <c r="WN6" s="110"/>
      <c r="WO6" s="110"/>
      <c r="WP6" s="110"/>
      <c r="WQ6" s="110"/>
      <c r="WR6" s="110"/>
      <c r="WS6" s="110"/>
      <c r="WT6" s="110"/>
      <c r="WU6" s="110"/>
      <c r="WV6" s="110"/>
      <c r="WW6" s="110"/>
      <c r="WX6" s="110"/>
      <c r="WY6" s="110"/>
      <c r="WZ6" s="110"/>
      <c r="XA6" s="110"/>
      <c r="XB6" s="110"/>
      <c r="XC6" s="110"/>
      <c r="XD6" s="110"/>
      <c r="XE6" s="110"/>
      <c r="XF6" s="110"/>
      <c r="XG6" s="110"/>
      <c r="XH6" s="110"/>
      <c r="XI6" s="110"/>
      <c r="XJ6" s="110"/>
      <c r="XK6" s="110"/>
      <c r="XL6" s="110"/>
      <c r="XM6" s="110"/>
      <c r="XN6" s="110"/>
      <c r="XO6" s="110"/>
      <c r="XP6" s="110"/>
      <c r="XQ6" s="110"/>
      <c r="XR6" s="110"/>
      <c r="XS6" s="110"/>
      <c r="XT6" s="110"/>
      <c r="XU6" s="110"/>
      <c r="XV6" s="110"/>
      <c r="XW6" s="110"/>
      <c r="XX6" s="110"/>
      <c r="XY6" s="110"/>
      <c r="XZ6" s="110"/>
      <c r="YA6" s="110"/>
      <c r="YB6" s="110"/>
      <c r="YC6" s="110"/>
      <c r="YD6" s="110"/>
      <c r="YE6" s="110"/>
      <c r="YF6" s="110"/>
      <c r="YG6" s="110"/>
      <c r="YH6" s="110"/>
      <c r="YI6" s="110"/>
      <c r="YJ6" s="110"/>
      <c r="YK6" s="110"/>
      <c r="YL6" s="110"/>
      <c r="YM6" s="110"/>
      <c r="YN6" s="110"/>
      <c r="YO6" s="110"/>
      <c r="YP6" s="110"/>
      <c r="YQ6" s="110"/>
      <c r="YR6" s="110"/>
      <c r="YS6" s="110"/>
      <c r="YT6" s="110"/>
      <c r="YU6" s="110"/>
      <c r="YV6" s="110"/>
      <c r="YW6" s="110"/>
      <c r="YX6" s="110"/>
      <c r="YY6" s="110"/>
      <c r="YZ6" s="110"/>
      <c r="ZA6" s="110"/>
      <c r="ZB6" s="110"/>
      <c r="ZC6" s="110"/>
      <c r="ZD6" s="110"/>
      <c r="ZE6" s="110"/>
      <c r="ZF6" s="110"/>
      <c r="ZG6" s="110"/>
      <c r="ZH6" s="110"/>
      <c r="ZI6" s="110"/>
      <c r="ZJ6" s="110"/>
      <c r="ZK6" s="110"/>
      <c r="ZL6" s="110"/>
      <c r="ZM6" s="110"/>
      <c r="ZN6" s="110"/>
      <c r="ZO6" s="110"/>
      <c r="ZP6" s="110"/>
      <c r="ZQ6" s="110"/>
      <c r="ZR6" s="110"/>
      <c r="ZS6" s="110"/>
      <c r="ZT6" s="110"/>
      <c r="ZU6" s="110"/>
      <c r="ZV6" s="110"/>
      <c r="ZW6" s="110"/>
      <c r="ZX6" s="110"/>
      <c r="ZY6" s="110"/>
      <c r="ZZ6" s="110"/>
      <c r="AAA6" s="110"/>
      <c r="AAB6" s="110"/>
      <c r="AAC6" s="110"/>
      <c r="AAD6" s="110"/>
      <c r="AAE6" s="110"/>
      <c r="AAF6" s="110"/>
      <c r="AAG6" s="110"/>
      <c r="AAH6" s="110"/>
      <c r="AAI6" s="110"/>
      <c r="AAJ6" s="110"/>
      <c r="AAK6" s="110"/>
      <c r="AAL6" s="110"/>
      <c r="AAM6" s="110"/>
      <c r="AAN6" s="110"/>
      <c r="AAO6" s="110"/>
      <c r="AAP6" s="110"/>
      <c r="AAQ6" s="110"/>
      <c r="AAR6" s="110"/>
      <c r="AAS6" s="110"/>
      <c r="AAT6" s="110"/>
      <c r="AAU6" s="110"/>
      <c r="AAV6" s="110"/>
      <c r="AAW6" s="110"/>
      <c r="AAX6" s="110"/>
      <c r="AAY6" s="110"/>
      <c r="AAZ6" s="110"/>
      <c r="ABA6" s="110"/>
      <c r="ABB6" s="110"/>
      <c r="ABC6" s="110"/>
      <c r="ABD6" s="110"/>
      <c r="ABE6" s="110"/>
      <c r="ABF6" s="110"/>
      <c r="ABG6" s="110"/>
      <c r="ABH6" s="110"/>
      <c r="ABI6" s="110"/>
      <c r="ABJ6" s="110"/>
      <c r="ABK6" s="110"/>
      <c r="ABL6" s="110"/>
      <c r="ABM6" s="110"/>
      <c r="ABN6" s="110"/>
      <c r="ABO6" s="110"/>
      <c r="ABP6" s="110"/>
      <c r="ABQ6" s="110"/>
      <c r="ABR6" s="110"/>
      <c r="ABS6" s="110"/>
      <c r="ABT6" s="110"/>
      <c r="ABU6" s="110"/>
      <c r="ABV6" s="110"/>
      <c r="ABW6" s="110"/>
      <c r="ABX6" s="110"/>
      <c r="ABY6" s="110"/>
      <c r="ABZ6" s="110"/>
      <c r="ACA6" s="110"/>
      <c r="ACB6" s="110"/>
      <c r="ACC6" s="110"/>
      <c r="ACD6" s="110"/>
      <c r="ACE6" s="110"/>
      <c r="ACF6" s="110"/>
      <c r="ACG6" s="110"/>
      <c r="ACH6" s="110"/>
      <c r="ACI6" s="110"/>
      <c r="ACJ6" s="110"/>
      <c r="ACK6" s="110"/>
      <c r="ACL6" s="110"/>
      <c r="ACM6" s="110"/>
      <c r="ACN6" s="110"/>
      <c r="ACO6" s="110"/>
      <c r="ACP6" s="110"/>
      <c r="ACQ6" s="110"/>
      <c r="ACR6" s="110"/>
      <c r="ACS6" s="110"/>
      <c r="ACT6" s="110"/>
      <c r="ACU6" s="110"/>
      <c r="ACV6" s="110"/>
      <c r="ACW6" s="110"/>
      <c r="ACX6" s="110"/>
      <c r="ACY6" s="110"/>
      <c r="ACZ6" s="110"/>
      <c r="ADA6" s="110"/>
      <c r="ADB6" s="110"/>
      <c r="ADC6" s="110"/>
      <c r="ADD6" s="110"/>
      <c r="ADE6" s="110"/>
      <c r="ADF6" s="110"/>
      <c r="ADG6" s="110"/>
      <c r="ADH6" s="110"/>
      <c r="ADI6" s="110"/>
      <c r="ADJ6" s="110"/>
      <c r="ADK6" s="110"/>
      <c r="ADL6" s="110"/>
      <c r="ADM6" s="110"/>
      <c r="ADN6" s="110"/>
      <c r="ADO6" s="110"/>
      <c r="ADP6" s="110"/>
      <c r="ADQ6" s="110"/>
      <c r="ADR6" s="110"/>
      <c r="ADS6" s="110"/>
      <c r="ADT6" s="110"/>
      <c r="ADU6" s="110"/>
      <c r="ADV6" s="110"/>
      <c r="ADW6" s="110"/>
      <c r="ADX6" s="110"/>
      <c r="ADY6" s="110"/>
      <c r="ADZ6" s="110"/>
      <c r="AEA6" s="110"/>
      <c r="AEB6" s="110"/>
      <c r="AEC6" s="110"/>
      <c r="AED6" s="110"/>
      <c r="AEE6" s="110"/>
      <c r="AEF6" s="110"/>
      <c r="AEG6" s="110"/>
      <c r="AEH6" s="110"/>
      <c r="AEI6" s="110"/>
      <c r="AEJ6" s="110"/>
      <c r="AEK6" s="110"/>
      <c r="AEL6" s="110"/>
      <c r="AEM6" s="110"/>
      <c r="AEN6" s="110"/>
      <c r="AEO6" s="110"/>
      <c r="AEP6" s="110"/>
      <c r="AEQ6" s="110"/>
      <c r="AER6" s="110"/>
      <c r="AES6" s="110"/>
      <c r="AET6" s="110"/>
      <c r="AEU6" s="110"/>
      <c r="AEV6" s="110"/>
      <c r="AEW6" s="110"/>
      <c r="AEX6" s="110"/>
      <c r="AEY6" s="110"/>
      <c r="AEZ6" s="110"/>
      <c r="AFA6" s="110"/>
      <c r="AFB6" s="110"/>
      <c r="AFC6" s="110"/>
      <c r="AFD6" s="110"/>
      <c r="AFE6" s="110"/>
      <c r="AFF6" s="110"/>
      <c r="AFG6" s="110"/>
      <c r="AFH6" s="110"/>
      <c r="AFI6" s="110"/>
      <c r="AFJ6" s="110"/>
      <c r="AFK6" s="110"/>
      <c r="AFL6" s="110"/>
      <c r="AFM6" s="110"/>
      <c r="AFN6" s="110"/>
      <c r="AFO6" s="110"/>
      <c r="AFP6" s="110"/>
      <c r="AFQ6" s="110"/>
      <c r="AFR6" s="110"/>
      <c r="AFS6" s="110"/>
      <c r="AFT6" s="110"/>
      <c r="AFU6" s="110"/>
      <c r="AFV6" s="110"/>
      <c r="AFW6" s="110"/>
      <c r="AFX6" s="110"/>
      <c r="AFY6" s="110"/>
      <c r="AFZ6" s="110"/>
      <c r="AGA6" s="110"/>
      <c r="AGB6" s="110"/>
      <c r="AGC6" s="110"/>
      <c r="AGD6" s="110"/>
      <c r="AGE6" s="110"/>
      <c r="AGF6" s="110"/>
      <c r="AGG6" s="110"/>
      <c r="AGH6" s="110"/>
      <c r="AGI6" s="110"/>
      <c r="AGJ6" s="110"/>
      <c r="AGK6" s="110"/>
      <c r="AGL6" s="110"/>
      <c r="AGM6" s="110"/>
      <c r="AGN6" s="110"/>
      <c r="AGO6" s="110"/>
      <c r="AGP6" s="110"/>
      <c r="AGQ6" s="110"/>
      <c r="AGR6" s="110"/>
      <c r="AGS6" s="110"/>
      <c r="AGT6" s="110"/>
      <c r="AGU6" s="110"/>
      <c r="AGV6" s="110"/>
      <c r="AGW6" s="110"/>
      <c r="AGX6" s="110"/>
      <c r="AGY6" s="110"/>
      <c r="AGZ6" s="110"/>
      <c r="AHA6" s="110"/>
      <c r="AHB6" s="110"/>
      <c r="AHC6" s="110"/>
      <c r="AHD6" s="110"/>
      <c r="AHE6" s="110"/>
      <c r="AHF6" s="110"/>
      <c r="AHG6" s="110"/>
      <c r="AHH6" s="110"/>
      <c r="AHI6" s="110"/>
      <c r="AHJ6" s="110"/>
      <c r="AHK6" s="110"/>
      <c r="AHL6" s="110"/>
      <c r="AHM6" s="110"/>
      <c r="AHN6" s="110"/>
      <c r="AHO6" s="110"/>
      <c r="AHP6" s="110"/>
      <c r="AHQ6" s="110"/>
      <c r="AHR6" s="110"/>
      <c r="AHS6" s="110"/>
      <c r="AHT6" s="110"/>
      <c r="AHU6" s="110"/>
      <c r="AHV6" s="110"/>
      <c r="AHW6" s="110"/>
      <c r="AHX6" s="110"/>
      <c r="AHY6" s="110"/>
      <c r="AHZ6" s="110"/>
      <c r="AIA6" s="110"/>
      <c r="AIB6" s="110"/>
      <c r="AIC6" s="110"/>
      <c r="AID6" s="110"/>
      <c r="AIE6" s="110"/>
      <c r="AIF6" s="110"/>
      <c r="AIG6" s="110"/>
      <c r="AIH6" s="110"/>
      <c r="AII6" s="110"/>
      <c r="AIJ6" s="110"/>
      <c r="AIK6" s="110"/>
      <c r="AIL6" s="110"/>
      <c r="AIM6" s="110"/>
      <c r="AIN6" s="110"/>
      <c r="AIO6" s="110"/>
      <c r="AIP6" s="110"/>
      <c r="AIQ6" s="110"/>
      <c r="AIR6" s="110"/>
      <c r="AIS6" s="110"/>
      <c r="AIT6" s="110"/>
      <c r="AIU6" s="110"/>
      <c r="AIV6" s="110"/>
      <c r="AIW6" s="110"/>
      <c r="AIX6" s="110"/>
      <c r="AIY6" s="110"/>
      <c r="AIZ6" s="110"/>
      <c r="AJA6" s="110"/>
      <c r="AJB6" s="110"/>
      <c r="AJC6" s="110"/>
      <c r="AJD6" s="110"/>
      <c r="AJE6" s="110"/>
      <c r="AJF6" s="110"/>
      <c r="AJG6" s="110"/>
      <c r="AJH6" s="110"/>
      <c r="AJI6" s="110"/>
      <c r="AJJ6" s="110"/>
      <c r="AJK6" s="110"/>
      <c r="AJL6" s="110"/>
      <c r="AJM6" s="110"/>
      <c r="AJN6" s="110"/>
      <c r="AJO6" s="110"/>
      <c r="AJP6" s="110"/>
      <c r="AJQ6" s="110"/>
      <c r="AJR6" s="110"/>
      <c r="AJS6" s="110"/>
      <c r="AJT6" s="110"/>
      <c r="AJU6" s="110"/>
      <c r="AJV6" s="110"/>
      <c r="AJW6" s="110"/>
      <c r="AJX6" s="110"/>
      <c r="AJY6" s="110"/>
      <c r="AJZ6" s="110"/>
      <c r="AKA6" s="110"/>
      <c r="AKB6" s="110"/>
      <c r="AKC6" s="110"/>
      <c r="AKD6" s="110"/>
      <c r="AKE6" s="110"/>
      <c r="AKF6" s="110"/>
      <c r="AKG6" s="110"/>
      <c r="AKH6" s="110"/>
      <c r="AKI6" s="110"/>
      <c r="AKJ6" s="110"/>
      <c r="AKK6" s="110"/>
      <c r="AKL6" s="110"/>
      <c r="AKM6" s="110"/>
      <c r="AKN6" s="110"/>
      <c r="AKO6" s="110"/>
      <c r="AKP6" s="110"/>
      <c r="AKQ6" s="110"/>
      <c r="AKR6" s="110"/>
      <c r="AKS6" s="110"/>
      <c r="AKT6" s="110"/>
      <c r="AKU6" s="110"/>
      <c r="AKV6" s="110"/>
      <c r="AKW6" s="110"/>
      <c r="AKX6" s="110"/>
      <c r="AKY6" s="110"/>
      <c r="AKZ6" s="110"/>
      <c r="ALA6" s="110"/>
      <c r="ALB6" s="110"/>
      <c r="ALC6" s="110"/>
      <c r="ALD6" s="110"/>
      <c r="ALE6" s="110"/>
      <c r="ALF6" s="110"/>
      <c r="ALG6" s="110"/>
      <c r="ALH6" s="110"/>
      <c r="ALI6" s="110"/>
      <c r="ALJ6" s="110"/>
      <c r="ALK6" s="110"/>
      <c r="ALL6" s="110"/>
      <c r="ALM6" s="110"/>
      <c r="ALN6" s="110"/>
      <c r="ALO6" s="110"/>
      <c r="ALP6" s="110"/>
      <c r="ALQ6" s="110"/>
      <c r="ALR6" s="110"/>
      <c r="ALS6" s="110"/>
      <c r="ALT6" s="110"/>
      <c r="ALU6" s="110"/>
      <c r="ALV6" s="110"/>
      <c r="ALW6" s="110"/>
      <c r="ALX6" s="110"/>
      <c r="ALY6" s="110"/>
      <c r="ALZ6" s="110"/>
      <c r="AMA6" s="110"/>
      <c r="AMB6" s="110"/>
      <c r="AMC6" s="110"/>
      <c r="AMD6" s="110"/>
      <c r="AME6" s="110"/>
      <c r="AMF6" s="110"/>
      <c r="AMG6" s="110"/>
      <c r="AMH6" s="110"/>
      <c r="AMI6" s="110"/>
      <c r="AMJ6" s="110"/>
      <c r="AMK6" s="110"/>
      <c r="AML6" s="110"/>
      <c r="AMM6" s="110"/>
      <c r="AMN6" s="110"/>
      <c r="AMO6" s="110"/>
      <c r="AMP6" s="110"/>
      <c r="AMQ6" s="110"/>
      <c r="AMR6" s="110"/>
      <c r="AMS6" s="110"/>
      <c r="AMT6" s="110"/>
      <c r="AMU6" s="110"/>
      <c r="AMV6" s="110"/>
      <c r="AMW6" s="110"/>
      <c r="AMX6" s="110"/>
      <c r="AMY6" s="110"/>
      <c r="AMZ6" s="110"/>
      <c r="ANA6" s="110"/>
      <c r="ANB6" s="110"/>
      <c r="ANC6" s="110"/>
      <c r="AND6" s="110"/>
      <c r="ANE6" s="110"/>
      <c r="ANF6" s="110"/>
      <c r="ANG6" s="110"/>
      <c r="ANH6" s="110"/>
      <c r="ANI6" s="110"/>
      <c r="ANJ6" s="110"/>
      <c r="ANK6" s="110"/>
      <c r="ANL6" s="110"/>
      <c r="ANM6" s="110"/>
      <c r="ANN6" s="110"/>
      <c r="ANO6" s="110"/>
      <c r="ANP6" s="110"/>
      <c r="ANQ6" s="110"/>
      <c r="ANR6" s="110"/>
      <c r="ANS6" s="110"/>
      <c r="ANT6" s="110"/>
      <c r="ANU6" s="110"/>
      <c r="ANV6" s="110"/>
      <c r="ANW6" s="110"/>
      <c r="ANX6" s="110"/>
      <c r="ANY6" s="110"/>
      <c r="ANZ6" s="110"/>
      <c r="AOA6" s="110"/>
      <c r="AOB6" s="110"/>
      <c r="AOC6" s="110"/>
      <c r="AOD6" s="110"/>
      <c r="AOE6" s="110"/>
      <c r="AOF6" s="110"/>
      <c r="AOG6" s="110"/>
      <c r="AOH6" s="110"/>
      <c r="AOI6" s="110"/>
      <c r="AOJ6" s="110"/>
      <c r="AOK6" s="110"/>
      <c r="AOL6" s="110"/>
      <c r="AOM6" s="110"/>
      <c r="AON6" s="110"/>
      <c r="AOO6" s="110"/>
      <c r="AOP6" s="110"/>
      <c r="AOQ6" s="110"/>
      <c r="AOR6" s="110"/>
      <c r="AOS6" s="110"/>
      <c r="AOT6" s="110"/>
      <c r="AOU6" s="110"/>
      <c r="AOV6" s="110"/>
      <c r="AOW6" s="110"/>
      <c r="AOX6" s="110"/>
      <c r="AOY6" s="110"/>
      <c r="AOZ6" s="110"/>
      <c r="APA6" s="110"/>
      <c r="APB6" s="110"/>
      <c r="APC6" s="110"/>
      <c r="APD6" s="110"/>
      <c r="APE6" s="110"/>
      <c r="APF6" s="110"/>
      <c r="APG6" s="110"/>
      <c r="APH6" s="110"/>
      <c r="API6" s="110"/>
      <c r="APJ6" s="110"/>
      <c r="APK6" s="110"/>
      <c r="APL6" s="110"/>
      <c r="APM6" s="110"/>
      <c r="APN6" s="110"/>
      <c r="APO6" s="110"/>
      <c r="APP6" s="110"/>
      <c r="APQ6" s="110"/>
      <c r="APR6" s="110"/>
      <c r="APS6" s="110"/>
      <c r="APT6" s="110"/>
      <c r="APU6" s="110"/>
      <c r="APV6" s="110"/>
      <c r="APW6" s="110"/>
      <c r="APX6" s="110"/>
      <c r="APY6" s="110"/>
      <c r="APZ6" s="110"/>
      <c r="AQA6" s="110"/>
      <c r="AQB6" s="110"/>
      <c r="AQC6" s="110"/>
      <c r="AQD6" s="110"/>
      <c r="AQE6" s="110"/>
      <c r="AQF6" s="110"/>
      <c r="AQG6" s="110"/>
      <c r="AQH6" s="110"/>
      <c r="AQI6" s="110"/>
      <c r="AQJ6" s="110"/>
      <c r="AQK6" s="110"/>
      <c r="AQL6" s="110"/>
      <c r="AQM6" s="110"/>
      <c r="AQN6" s="110"/>
      <c r="AQO6" s="110"/>
      <c r="AQP6" s="110"/>
      <c r="AQQ6" s="110"/>
      <c r="AQR6" s="110"/>
      <c r="AQS6" s="110"/>
      <c r="AQT6" s="110"/>
      <c r="AQU6" s="110"/>
      <c r="AQV6" s="110"/>
      <c r="AQW6" s="110"/>
      <c r="AQX6" s="110"/>
      <c r="AQY6" s="110"/>
      <c r="AQZ6" s="110"/>
      <c r="ARA6" s="110"/>
      <c r="ARB6" s="110"/>
      <c r="ARC6" s="110"/>
      <c r="ARD6" s="110"/>
      <c r="ARE6" s="110"/>
      <c r="ARF6" s="110"/>
      <c r="ARG6" s="110"/>
      <c r="ARH6" s="110"/>
      <c r="ARI6" s="110"/>
      <c r="ARJ6" s="110"/>
      <c r="ARK6" s="110"/>
      <c r="ARL6" s="110"/>
      <c r="ARM6" s="110"/>
      <c r="ARN6" s="110"/>
      <c r="ARO6" s="110"/>
      <c r="ARP6" s="110"/>
      <c r="ARQ6" s="110"/>
      <c r="ARR6" s="110"/>
      <c r="ARS6" s="110"/>
      <c r="ART6" s="110"/>
      <c r="ARU6" s="110"/>
      <c r="ARV6" s="110"/>
      <c r="ARW6" s="110"/>
      <c r="ARX6" s="110"/>
      <c r="ARY6" s="110"/>
      <c r="ARZ6" s="110"/>
      <c r="ASA6" s="110"/>
      <c r="ASB6" s="110"/>
      <c r="ASC6" s="110"/>
      <c r="ASD6" s="110"/>
      <c r="ASE6" s="110"/>
      <c r="ASF6" s="110"/>
      <c r="ASG6" s="110"/>
      <c r="ASH6" s="110"/>
      <c r="ASI6" s="110"/>
      <c r="ASJ6" s="110"/>
      <c r="ASK6" s="110"/>
      <c r="ASL6" s="110"/>
      <c r="ASM6" s="110"/>
      <c r="ASN6" s="110"/>
      <c r="ASO6" s="110"/>
      <c r="ASP6" s="110"/>
      <c r="ASQ6" s="110"/>
      <c r="ASR6" s="110"/>
      <c r="ASS6" s="110"/>
      <c r="AST6" s="110"/>
      <c r="ASU6" s="110"/>
      <c r="ASV6" s="110"/>
      <c r="ASW6" s="110"/>
      <c r="ASX6" s="110"/>
      <c r="ASY6" s="110"/>
      <c r="ASZ6" s="110"/>
      <c r="ATA6" s="110"/>
      <c r="ATB6" s="110"/>
      <c r="ATC6" s="110"/>
      <c r="ATD6" s="110"/>
      <c r="ATE6" s="110"/>
      <c r="ATF6" s="110"/>
      <c r="ATG6" s="110"/>
      <c r="ATH6" s="110"/>
      <c r="ATI6" s="110"/>
      <c r="ATJ6" s="110"/>
      <c r="ATK6" s="110"/>
      <c r="ATL6" s="110"/>
      <c r="ATM6" s="110"/>
      <c r="ATN6" s="110"/>
      <c r="ATO6" s="110"/>
      <c r="ATP6" s="110"/>
      <c r="ATQ6" s="110"/>
      <c r="ATR6" s="110"/>
      <c r="ATS6" s="110"/>
      <c r="ATT6" s="110"/>
      <c r="ATU6" s="110"/>
      <c r="ATV6" s="110"/>
      <c r="ATW6" s="110"/>
      <c r="ATX6" s="110"/>
      <c r="ATY6" s="110"/>
      <c r="ATZ6" s="110"/>
      <c r="AUA6" s="110"/>
      <c r="AUB6" s="110"/>
      <c r="AUC6" s="110"/>
      <c r="AUD6" s="110"/>
      <c r="AUE6" s="110"/>
      <c r="AUF6" s="110"/>
      <c r="AUG6" s="110"/>
      <c r="AUH6" s="110"/>
      <c r="AUI6" s="110"/>
      <c r="AUJ6" s="110"/>
      <c r="AUK6" s="110"/>
      <c r="AUL6" s="110"/>
      <c r="AUM6" s="110"/>
      <c r="AUN6" s="110"/>
      <c r="AUO6" s="110"/>
      <c r="AUP6" s="110"/>
      <c r="AUQ6" s="110"/>
      <c r="AUR6" s="110"/>
      <c r="AUS6" s="110"/>
      <c r="AUT6" s="110"/>
      <c r="AUU6" s="110"/>
      <c r="AUV6" s="110"/>
      <c r="AUW6" s="110"/>
      <c r="AUX6" s="110"/>
      <c r="AUY6" s="110"/>
      <c r="AUZ6" s="110"/>
      <c r="AVA6" s="110"/>
      <c r="AVB6" s="110"/>
      <c r="AVC6" s="110"/>
      <c r="AVD6" s="110"/>
      <c r="AVE6" s="110"/>
      <c r="AVF6" s="110"/>
      <c r="AVG6" s="110"/>
      <c r="AVH6" s="110"/>
      <c r="AVI6" s="110"/>
      <c r="AVJ6" s="110"/>
      <c r="AVK6" s="110"/>
      <c r="AVL6" s="110"/>
      <c r="AVM6" s="110"/>
      <c r="AVN6" s="110"/>
      <c r="AVO6" s="110"/>
      <c r="AVP6" s="110"/>
      <c r="AVQ6" s="110"/>
      <c r="AVR6" s="110"/>
      <c r="AVS6" s="110"/>
      <c r="AVT6" s="110"/>
      <c r="AVU6" s="110"/>
      <c r="AVV6" s="110"/>
      <c r="AVW6" s="110"/>
      <c r="AVX6" s="110"/>
      <c r="AVY6" s="110"/>
      <c r="AVZ6" s="110"/>
      <c r="AWA6" s="110"/>
      <c r="AWB6" s="110"/>
      <c r="AWC6" s="110"/>
      <c r="AWD6" s="110"/>
      <c r="AWE6" s="110"/>
      <c r="AWF6" s="110"/>
      <c r="AWG6" s="110"/>
      <c r="AWH6" s="110"/>
      <c r="AWI6" s="110"/>
      <c r="AWJ6" s="110"/>
      <c r="AWK6" s="110"/>
      <c r="AWL6" s="110"/>
      <c r="AWM6" s="110"/>
      <c r="AWN6" s="110"/>
      <c r="AWO6" s="110"/>
      <c r="AWP6" s="110"/>
      <c r="AWQ6" s="110"/>
      <c r="AWR6" s="110"/>
      <c r="AWS6" s="110"/>
      <c r="AWT6" s="110"/>
      <c r="AWU6" s="110"/>
      <c r="AWV6" s="110"/>
      <c r="AWW6" s="110"/>
      <c r="AWX6" s="110"/>
      <c r="AWY6" s="110"/>
      <c r="AWZ6" s="110"/>
      <c r="AXA6" s="110"/>
      <c r="AXB6" s="110"/>
      <c r="AXC6" s="110"/>
      <c r="AXD6" s="110"/>
      <c r="AXE6" s="110"/>
      <c r="AXF6" s="110"/>
      <c r="AXG6" s="110"/>
      <c r="AXH6" s="110"/>
      <c r="AXI6" s="110"/>
      <c r="AXJ6" s="110"/>
      <c r="AXK6" s="110"/>
      <c r="AXL6" s="110"/>
      <c r="AXM6" s="110"/>
      <c r="AXN6" s="110"/>
      <c r="AXO6" s="110"/>
      <c r="AXP6" s="110"/>
      <c r="AXQ6" s="110"/>
      <c r="AXR6" s="110"/>
      <c r="AXS6" s="110"/>
      <c r="AXT6" s="110"/>
      <c r="AXU6" s="110"/>
      <c r="AXV6" s="110"/>
      <c r="AXW6" s="110"/>
      <c r="AXX6" s="110"/>
      <c r="AXY6" s="110"/>
      <c r="AXZ6" s="110"/>
      <c r="AYA6" s="110"/>
      <c r="AYB6" s="110"/>
      <c r="AYC6" s="110"/>
      <c r="AYD6" s="110"/>
      <c r="AYE6" s="110"/>
      <c r="AYF6" s="110"/>
      <c r="AYG6" s="110"/>
      <c r="AYH6" s="110"/>
      <c r="AYI6" s="110"/>
      <c r="AYJ6" s="110"/>
      <c r="AYK6" s="110"/>
      <c r="AYL6" s="110"/>
      <c r="AYM6" s="110"/>
      <c r="AYN6" s="110"/>
      <c r="AYO6" s="110"/>
      <c r="AYP6" s="110"/>
      <c r="AYQ6" s="110"/>
      <c r="AYR6" s="110"/>
      <c r="AYS6" s="110"/>
      <c r="AYT6" s="110"/>
      <c r="AYU6" s="110"/>
      <c r="AYV6" s="110"/>
      <c r="AYW6" s="110"/>
      <c r="AYX6" s="110"/>
      <c r="AYY6" s="110"/>
      <c r="AYZ6" s="110"/>
      <c r="AZA6" s="110"/>
      <c r="AZB6" s="110"/>
      <c r="AZC6" s="110"/>
      <c r="AZD6" s="110"/>
      <c r="AZE6" s="110"/>
      <c r="AZF6" s="110"/>
      <c r="AZG6" s="110"/>
      <c r="AZH6" s="110"/>
      <c r="AZI6" s="110"/>
      <c r="AZJ6" s="110"/>
      <c r="AZK6" s="110"/>
      <c r="AZL6" s="110"/>
      <c r="AZM6" s="110"/>
      <c r="AZN6" s="110"/>
      <c r="AZO6" s="110"/>
      <c r="AZP6" s="110"/>
      <c r="AZQ6" s="110"/>
      <c r="AZR6" s="110"/>
      <c r="AZS6" s="110"/>
      <c r="AZT6" s="110"/>
      <c r="AZU6" s="110"/>
      <c r="AZV6" s="110"/>
      <c r="AZW6" s="110"/>
      <c r="AZX6" s="110"/>
      <c r="AZY6" s="110"/>
      <c r="AZZ6" s="110"/>
      <c r="BAA6" s="110"/>
      <c r="BAB6" s="110"/>
      <c r="BAC6" s="110"/>
      <c r="BAD6" s="110"/>
      <c r="BAE6" s="110"/>
      <c r="BAF6" s="110"/>
      <c r="BAG6" s="110"/>
      <c r="BAH6" s="110"/>
      <c r="BAI6" s="110"/>
      <c r="BAJ6" s="110"/>
      <c r="BAK6" s="110"/>
      <c r="BAL6" s="110"/>
      <c r="BAM6" s="110"/>
      <c r="BAN6" s="110"/>
      <c r="BAO6" s="110"/>
      <c r="BAP6" s="110"/>
      <c r="BAQ6" s="110"/>
      <c r="BAR6" s="110"/>
      <c r="BAS6" s="110"/>
      <c r="BAT6" s="110"/>
      <c r="BAU6" s="110"/>
      <c r="BAV6" s="110"/>
      <c r="BAW6" s="110"/>
      <c r="BAX6" s="110"/>
      <c r="BAY6" s="110"/>
      <c r="BAZ6" s="110"/>
      <c r="BBA6" s="110"/>
      <c r="BBB6" s="110"/>
      <c r="BBC6" s="110"/>
      <c r="BBD6" s="110"/>
      <c r="BBE6" s="110"/>
      <c r="BBF6" s="110"/>
      <c r="BBG6" s="110"/>
      <c r="BBH6" s="110"/>
      <c r="BBI6" s="110"/>
      <c r="BBJ6" s="110"/>
      <c r="BBK6" s="110"/>
      <c r="BBL6" s="110"/>
      <c r="BBM6" s="110"/>
      <c r="BBN6" s="110"/>
      <c r="BBO6" s="110"/>
      <c r="BBP6" s="110"/>
      <c r="BBQ6" s="110"/>
      <c r="BBR6" s="110"/>
      <c r="BBS6" s="110"/>
      <c r="BBT6" s="110"/>
      <c r="BBU6" s="110"/>
      <c r="BBV6" s="110"/>
      <c r="BBW6" s="110"/>
      <c r="BBX6" s="110"/>
      <c r="BBY6" s="110"/>
      <c r="BBZ6" s="110"/>
      <c r="BCA6" s="110"/>
      <c r="BCB6" s="110"/>
      <c r="BCC6" s="110"/>
      <c r="BCD6" s="110"/>
      <c r="BCE6" s="110"/>
      <c r="BCF6" s="110"/>
      <c r="BCG6" s="110"/>
      <c r="BCH6" s="110"/>
      <c r="BCI6" s="110"/>
      <c r="BCJ6" s="110"/>
      <c r="BCK6" s="110"/>
      <c r="BCL6" s="110"/>
      <c r="BCM6" s="110"/>
      <c r="BCN6" s="110"/>
      <c r="BCO6" s="110"/>
      <c r="BCP6" s="110"/>
      <c r="BCQ6" s="110"/>
      <c r="BCR6" s="110"/>
      <c r="BCS6" s="110"/>
      <c r="BCT6" s="110"/>
      <c r="BCU6" s="110"/>
      <c r="BCV6" s="110"/>
      <c r="BCW6" s="110"/>
      <c r="BCX6" s="110"/>
      <c r="BCY6" s="110"/>
      <c r="BCZ6" s="110"/>
      <c r="BDA6" s="110"/>
      <c r="BDB6" s="110"/>
      <c r="BDC6" s="110"/>
      <c r="BDD6" s="110"/>
      <c r="BDE6" s="110"/>
      <c r="BDF6" s="110"/>
      <c r="BDG6" s="110"/>
      <c r="BDH6" s="110"/>
      <c r="BDI6" s="110"/>
      <c r="BDJ6" s="110"/>
      <c r="BDK6" s="110"/>
      <c r="BDL6" s="110"/>
      <c r="BDM6" s="110"/>
      <c r="BDN6" s="110"/>
      <c r="BDO6" s="110"/>
      <c r="BDP6" s="110"/>
      <c r="BDQ6" s="110"/>
      <c r="BDR6" s="110"/>
      <c r="BDS6" s="110"/>
      <c r="BDT6" s="110"/>
      <c r="BDU6" s="110"/>
      <c r="BDV6" s="110"/>
      <c r="BDW6" s="110"/>
      <c r="BDX6" s="110"/>
      <c r="BDY6" s="110"/>
      <c r="BDZ6" s="110"/>
      <c r="BEA6" s="110"/>
      <c r="BEB6" s="110"/>
      <c r="BEC6" s="110"/>
      <c r="BED6" s="110"/>
      <c r="BEE6" s="110"/>
      <c r="BEF6" s="110"/>
      <c r="BEG6" s="110"/>
      <c r="BEH6" s="110"/>
      <c r="BEI6" s="110"/>
      <c r="BEJ6" s="110"/>
      <c r="BEK6" s="110"/>
      <c r="BEL6" s="110"/>
      <c r="BEM6" s="110"/>
      <c r="BEN6" s="110"/>
      <c r="BEO6" s="110"/>
      <c r="BEP6" s="110"/>
      <c r="BEQ6" s="110"/>
      <c r="BER6" s="110"/>
      <c r="BES6" s="110"/>
      <c r="BET6" s="110"/>
      <c r="BEU6" s="110"/>
      <c r="BEV6" s="110"/>
      <c r="BEW6" s="110"/>
      <c r="BEX6" s="110"/>
      <c r="BEY6" s="110"/>
      <c r="BEZ6" s="110"/>
      <c r="BFA6" s="110"/>
      <c r="BFB6" s="110"/>
      <c r="BFC6" s="110"/>
      <c r="BFD6" s="110"/>
      <c r="BFE6" s="110"/>
      <c r="BFF6" s="110"/>
      <c r="BFG6" s="110"/>
      <c r="BFH6" s="110"/>
      <c r="BFI6" s="110"/>
      <c r="BFJ6" s="110"/>
      <c r="BFK6" s="110"/>
      <c r="BFL6" s="110"/>
      <c r="BFM6" s="110"/>
      <c r="BFN6" s="110"/>
      <c r="BFO6" s="110"/>
      <c r="BFP6" s="110"/>
      <c r="BFQ6" s="110"/>
      <c r="BFR6" s="110"/>
      <c r="BFS6" s="110"/>
      <c r="BFT6" s="110"/>
      <c r="BFU6" s="110"/>
      <c r="BFV6" s="110"/>
      <c r="BFW6" s="110"/>
      <c r="BFX6" s="110"/>
      <c r="BFY6" s="110"/>
      <c r="BFZ6" s="110"/>
      <c r="BGA6" s="110"/>
      <c r="BGB6" s="110"/>
      <c r="BGC6" s="110"/>
      <c r="BGD6" s="110"/>
      <c r="BGE6" s="110"/>
      <c r="BGF6" s="110"/>
      <c r="BGG6" s="110"/>
      <c r="BGH6" s="110"/>
      <c r="BGI6" s="110"/>
      <c r="BGJ6" s="110"/>
      <c r="BGK6" s="110"/>
      <c r="BGL6" s="110"/>
      <c r="BGM6" s="110"/>
      <c r="BGN6" s="110"/>
      <c r="BGO6" s="110"/>
      <c r="BGP6" s="110"/>
      <c r="BGQ6" s="110"/>
      <c r="BGR6" s="110"/>
      <c r="BGS6" s="110"/>
      <c r="BGT6" s="110"/>
      <c r="BGU6" s="110"/>
      <c r="BGV6" s="110"/>
      <c r="BGW6" s="110"/>
      <c r="BGX6" s="110"/>
      <c r="BGY6" s="110"/>
      <c r="BGZ6" s="110"/>
      <c r="BHA6" s="110"/>
      <c r="BHB6" s="110"/>
      <c r="BHC6" s="110"/>
      <c r="BHD6" s="110"/>
      <c r="BHE6" s="110"/>
      <c r="BHF6" s="110"/>
      <c r="BHG6" s="110"/>
      <c r="BHH6" s="110"/>
      <c r="BHI6" s="110"/>
      <c r="BHJ6" s="110"/>
      <c r="BHK6" s="110"/>
      <c r="BHL6" s="110"/>
      <c r="BHM6" s="110"/>
      <c r="BHN6" s="110"/>
      <c r="BHO6" s="110"/>
      <c r="BHP6" s="110"/>
      <c r="BHQ6" s="110"/>
      <c r="BHR6" s="110"/>
      <c r="BHS6" s="110"/>
      <c r="BHT6" s="110"/>
      <c r="BHU6" s="110"/>
      <c r="BHV6" s="110"/>
      <c r="BHW6" s="110"/>
      <c r="BHX6" s="110"/>
      <c r="BHY6" s="110"/>
      <c r="BHZ6" s="110"/>
      <c r="BIA6" s="110"/>
      <c r="BIB6" s="110"/>
      <c r="BIC6" s="110"/>
      <c r="BID6" s="110"/>
      <c r="BIE6" s="110"/>
      <c r="BIF6" s="110"/>
      <c r="BIG6" s="110"/>
      <c r="BIH6" s="110"/>
      <c r="BII6" s="110"/>
      <c r="BIJ6" s="110"/>
      <c r="BIK6" s="110"/>
      <c r="BIL6" s="110"/>
      <c r="BIM6" s="110"/>
      <c r="BIN6" s="110"/>
      <c r="BIO6" s="110"/>
      <c r="BIP6" s="110"/>
      <c r="BIQ6" s="110"/>
      <c r="BIR6" s="110"/>
      <c r="BIS6" s="110"/>
      <c r="BIT6" s="110"/>
      <c r="BIU6" s="110"/>
      <c r="BIV6" s="110"/>
      <c r="BIW6" s="110"/>
      <c r="BIX6" s="110"/>
      <c r="BIY6" s="110"/>
      <c r="BIZ6" s="110"/>
      <c r="BJA6" s="110"/>
      <c r="BJB6" s="110"/>
      <c r="BJC6" s="110"/>
      <c r="BJD6" s="110"/>
      <c r="BJE6" s="110"/>
      <c r="BJF6" s="110"/>
      <c r="BJG6" s="110"/>
      <c r="BJH6" s="110"/>
      <c r="BJI6" s="110"/>
      <c r="BJJ6" s="110"/>
      <c r="BJK6" s="110"/>
      <c r="BJL6" s="110"/>
      <c r="BJM6" s="110"/>
      <c r="BJN6" s="110"/>
      <c r="BJO6" s="110"/>
      <c r="BJP6" s="110"/>
      <c r="BJQ6" s="110"/>
      <c r="BJR6" s="110"/>
      <c r="BJS6" s="110"/>
      <c r="BJT6" s="110"/>
      <c r="BJU6" s="110"/>
      <c r="BJV6" s="110"/>
      <c r="BJW6" s="110"/>
      <c r="BJX6" s="110"/>
      <c r="BJY6" s="110"/>
      <c r="BJZ6" s="110"/>
      <c r="BKA6" s="110"/>
      <c r="BKB6" s="110"/>
      <c r="BKC6" s="110"/>
      <c r="BKD6" s="110"/>
      <c r="BKE6" s="110"/>
      <c r="BKF6" s="110"/>
      <c r="BKG6" s="110"/>
      <c r="BKH6" s="110"/>
      <c r="BKI6" s="110"/>
      <c r="BKJ6" s="110"/>
      <c r="BKK6" s="110"/>
      <c r="BKL6" s="110"/>
      <c r="BKM6" s="110"/>
      <c r="BKN6" s="110"/>
      <c r="BKO6" s="110"/>
      <c r="BKP6" s="110"/>
      <c r="BKQ6" s="110"/>
      <c r="BKR6" s="110"/>
      <c r="BKS6" s="110"/>
      <c r="BKT6" s="110"/>
      <c r="BKU6" s="110"/>
      <c r="BKV6" s="110"/>
      <c r="BKW6" s="110"/>
      <c r="BKX6" s="110"/>
      <c r="BKY6" s="110"/>
      <c r="BKZ6" s="110"/>
      <c r="BLA6" s="110"/>
      <c r="BLB6" s="110"/>
      <c r="BLC6" s="110"/>
      <c r="BLD6" s="110"/>
      <c r="BLE6" s="110"/>
      <c r="BLF6" s="110"/>
      <c r="BLG6" s="110"/>
      <c r="BLH6" s="110"/>
      <c r="BLI6" s="110"/>
      <c r="BLJ6" s="110"/>
      <c r="BLK6" s="110"/>
      <c r="BLL6" s="110"/>
      <c r="BLM6" s="110"/>
      <c r="BLN6" s="110"/>
      <c r="BLO6" s="110"/>
      <c r="BLP6" s="110"/>
      <c r="BLQ6" s="110"/>
      <c r="BLR6" s="110"/>
      <c r="BLS6" s="110"/>
      <c r="BLT6" s="110"/>
      <c r="BLU6" s="110"/>
      <c r="BLV6" s="110"/>
      <c r="BLW6" s="110"/>
      <c r="BLX6" s="110"/>
      <c r="BLY6" s="110"/>
      <c r="BLZ6" s="110"/>
      <c r="BMA6" s="110"/>
      <c r="BMB6" s="110"/>
      <c r="BMC6" s="110"/>
      <c r="BMD6" s="110"/>
      <c r="BME6" s="110"/>
      <c r="BMF6" s="110"/>
      <c r="BMG6" s="110"/>
      <c r="BMH6" s="110"/>
      <c r="BMI6" s="110"/>
      <c r="BMJ6" s="110"/>
      <c r="BMK6" s="110"/>
      <c r="BML6" s="110"/>
      <c r="BMM6" s="110"/>
      <c r="BMN6" s="110"/>
      <c r="BMO6" s="110"/>
      <c r="BMP6" s="110"/>
      <c r="BMQ6" s="110"/>
      <c r="BMR6" s="110"/>
      <c r="BMS6" s="110"/>
      <c r="BMT6" s="110"/>
      <c r="BMU6" s="110"/>
      <c r="BMV6" s="110"/>
      <c r="BMW6" s="110"/>
      <c r="BMX6" s="110"/>
      <c r="BMY6" s="110"/>
      <c r="BMZ6" s="110"/>
      <c r="BNA6" s="110"/>
      <c r="BNB6" s="110"/>
      <c r="BNC6" s="110"/>
      <c r="BND6" s="110"/>
      <c r="BNE6" s="110"/>
      <c r="BNF6" s="110"/>
      <c r="BNG6" s="110"/>
      <c r="BNH6" s="110"/>
      <c r="BNI6" s="110"/>
      <c r="BNJ6" s="110"/>
      <c r="BNK6" s="110"/>
      <c r="BNL6" s="110"/>
      <c r="BNM6" s="110"/>
      <c r="BNN6" s="110"/>
      <c r="BNO6" s="110"/>
      <c r="BNP6" s="110"/>
      <c r="BNQ6" s="110"/>
      <c r="BNR6" s="110"/>
      <c r="BNS6" s="110"/>
      <c r="BNT6" s="110"/>
      <c r="BNU6" s="110"/>
      <c r="BNV6" s="110"/>
      <c r="BNW6" s="110"/>
      <c r="BNX6" s="110"/>
      <c r="BNY6" s="110"/>
      <c r="BNZ6" s="110"/>
      <c r="BOA6" s="110"/>
      <c r="BOB6" s="110"/>
      <c r="BOC6" s="110"/>
      <c r="BOD6" s="110"/>
      <c r="BOE6" s="110"/>
      <c r="BOF6" s="110"/>
      <c r="BOG6" s="110"/>
      <c r="BOH6" s="110"/>
      <c r="BOI6" s="110"/>
      <c r="BOJ6" s="110"/>
      <c r="BOK6" s="110"/>
      <c r="BOL6" s="110"/>
      <c r="BOM6" s="110"/>
      <c r="BON6" s="110"/>
      <c r="BOO6" s="110"/>
      <c r="BOP6" s="110"/>
      <c r="BOQ6" s="110"/>
      <c r="BOR6" s="110"/>
      <c r="BOS6" s="110"/>
      <c r="BOT6" s="110"/>
      <c r="BOU6" s="110"/>
      <c r="BOV6" s="110"/>
      <c r="BOW6" s="110"/>
      <c r="BOX6" s="110"/>
      <c r="BOY6" s="110"/>
      <c r="BOZ6" s="110"/>
      <c r="BPA6" s="110"/>
      <c r="BPB6" s="110"/>
      <c r="BPC6" s="110"/>
      <c r="BPD6" s="110"/>
      <c r="BPE6" s="110"/>
      <c r="BPF6" s="110"/>
      <c r="BPG6" s="110"/>
      <c r="BPH6" s="110"/>
      <c r="BPI6" s="110"/>
      <c r="BPJ6" s="110"/>
      <c r="BPK6" s="110"/>
      <c r="BPL6" s="110"/>
      <c r="BPM6" s="110"/>
      <c r="BPN6" s="110"/>
      <c r="BPO6" s="110"/>
      <c r="BPP6" s="110"/>
      <c r="BPQ6" s="110"/>
      <c r="BPR6" s="110"/>
      <c r="BPS6" s="110"/>
      <c r="BPT6" s="110"/>
      <c r="BPU6" s="110"/>
      <c r="BPV6" s="110"/>
      <c r="BPW6" s="110"/>
      <c r="BPX6" s="110"/>
      <c r="BPY6" s="110"/>
      <c r="BPZ6" s="110"/>
      <c r="BQA6" s="110"/>
      <c r="BQB6" s="110"/>
      <c r="BQC6" s="110"/>
      <c r="BQD6" s="110"/>
      <c r="BQE6" s="110"/>
      <c r="BQF6" s="110"/>
      <c r="BQG6" s="110"/>
      <c r="BQH6" s="110"/>
      <c r="BQI6" s="110"/>
      <c r="BQJ6" s="110"/>
      <c r="BQK6" s="110"/>
      <c r="BQL6" s="110"/>
      <c r="BQM6" s="110"/>
      <c r="BQN6" s="110"/>
      <c r="BQO6" s="110"/>
      <c r="BQP6" s="110"/>
      <c r="BQQ6" s="110"/>
      <c r="BQR6" s="110"/>
      <c r="BQS6" s="110"/>
      <c r="BQT6" s="110"/>
      <c r="BQU6" s="110"/>
      <c r="BQV6" s="110"/>
      <c r="BQW6" s="110"/>
      <c r="BQX6" s="110"/>
      <c r="BQY6" s="110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  <c r="BRW6" s="114"/>
      <c r="BRX6" s="114"/>
      <c r="BRY6" s="114"/>
      <c r="BRZ6" s="114"/>
      <c r="BSA6" s="114"/>
      <c r="BSB6" s="114"/>
      <c r="BSC6" s="114"/>
      <c r="BSD6" s="114"/>
      <c r="BSE6" s="114"/>
      <c r="BSF6" s="114"/>
      <c r="BSG6" s="114"/>
      <c r="BSH6" s="114"/>
      <c r="BSI6" s="114"/>
      <c r="BSJ6" s="114"/>
      <c r="BSK6" s="114"/>
      <c r="BSL6" s="114"/>
      <c r="BSM6" s="114"/>
      <c r="BSN6" s="114"/>
      <c r="BSO6" s="114"/>
      <c r="BSP6" s="114"/>
      <c r="BSQ6" s="114"/>
      <c r="BSR6" s="114"/>
      <c r="BSS6" s="114"/>
      <c r="BST6" s="114"/>
      <c r="BSU6" s="114"/>
      <c r="BSV6" s="114"/>
      <c r="BSW6" s="114"/>
      <c r="BSX6" s="114"/>
      <c r="BSY6" s="114"/>
      <c r="BSZ6" s="114"/>
      <c r="BTA6" s="114"/>
      <c r="BTB6" s="114"/>
      <c r="BTC6" s="114"/>
      <c r="BTD6" s="114"/>
      <c r="BTE6" s="114"/>
      <c r="BTF6" s="114"/>
      <c r="BTG6" s="114"/>
      <c r="BTH6" s="114"/>
      <c r="BTI6" s="114"/>
      <c r="BTJ6" s="114"/>
      <c r="BTK6" s="114"/>
      <c r="BTL6" s="114"/>
      <c r="BTM6" s="114"/>
      <c r="BTN6" s="114"/>
      <c r="BTO6" s="114"/>
      <c r="BTP6" s="114"/>
      <c r="BTQ6" s="114"/>
      <c r="BTR6" s="114"/>
      <c r="BTS6" s="114"/>
      <c r="BTT6" s="114"/>
      <c r="BTU6" s="114"/>
      <c r="BTV6" s="114"/>
      <c r="BTW6" s="114"/>
      <c r="BTX6" s="114"/>
      <c r="BTY6" s="114"/>
      <c r="BTZ6" s="114"/>
      <c r="BUA6" s="114"/>
      <c r="BUB6" s="114"/>
      <c r="BUC6" s="114"/>
      <c r="BUD6" s="114"/>
      <c r="BUE6" s="114"/>
      <c r="BUF6" s="114"/>
      <c r="BUG6" s="114"/>
      <c r="BUH6" s="114"/>
      <c r="BUI6" s="114"/>
      <c r="BUJ6" s="114"/>
      <c r="BUK6" s="114"/>
      <c r="BUL6" s="114"/>
      <c r="BUM6" s="114"/>
      <c r="BUN6" s="114"/>
      <c r="BUO6" s="114"/>
      <c r="BUP6" s="114"/>
      <c r="BUQ6" s="114"/>
      <c r="BUR6" s="114"/>
      <c r="BUS6" s="114"/>
      <c r="BUT6" s="114"/>
      <c r="BUU6" s="114"/>
      <c r="BUV6" s="114"/>
      <c r="BUW6" s="114"/>
      <c r="BUX6" s="114"/>
      <c r="BUY6" s="114"/>
      <c r="BUZ6" s="114"/>
      <c r="BVA6" s="114"/>
      <c r="BVB6" s="114"/>
      <c r="BVC6" s="114"/>
      <c r="BVD6" s="114"/>
      <c r="BVE6" s="114"/>
      <c r="BVF6" s="114"/>
      <c r="BVG6" s="114"/>
      <c r="BVH6" s="114"/>
      <c r="BVI6" s="114"/>
      <c r="BVJ6" s="114"/>
      <c r="BVK6" s="114"/>
      <c r="BVL6" s="114"/>
      <c r="BVM6" s="114"/>
      <c r="BVN6" s="114"/>
      <c r="BVO6" s="114"/>
      <c r="BVP6" s="114"/>
      <c r="BVQ6" s="114"/>
      <c r="BVR6" s="114"/>
      <c r="BVS6" s="114"/>
      <c r="BVT6" s="114"/>
      <c r="BVU6" s="114"/>
      <c r="BVV6" s="114"/>
      <c r="BVW6" s="114"/>
      <c r="BVX6" s="114"/>
      <c r="BVY6" s="114"/>
      <c r="BVZ6" s="114"/>
      <c r="BWA6" s="114"/>
      <c r="BWB6" s="114"/>
      <c r="BWC6" s="114"/>
      <c r="BWD6" s="114"/>
      <c r="BWE6" s="114"/>
      <c r="BWF6" s="114"/>
      <c r="BWG6" s="114"/>
      <c r="BWH6" s="114"/>
      <c r="BWI6" s="114"/>
      <c r="BWJ6" s="114"/>
      <c r="BWK6" s="114"/>
      <c r="BWL6" s="114"/>
      <c r="BWM6" s="114"/>
      <c r="BWN6" s="114"/>
      <c r="BWO6" s="114"/>
      <c r="BWP6" s="114"/>
      <c r="BWQ6" s="114"/>
      <c r="BWR6" s="114"/>
      <c r="BWS6" s="114"/>
      <c r="BWT6" s="114"/>
      <c r="BWU6" s="114"/>
      <c r="BWV6" s="114"/>
      <c r="BWW6" s="114"/>
      <c r="BWX6" s="114"/>
      <c r="BWY6" s="114"/>
      <c r="BWZ6" s="114"/>
      <c r="BXA6" s="114"/>
      <c r="BXB6" s="114"/>
      <c r="BXC6" s="114"/>
      <c r="BXD6" s="114"/>
      <c r="BXE6" s="114"/>
      <c r="BXF6" s="114"/>
      <c r="BXG6" s="114"/>
      <c r="BXH6" s="114"/>
      <c r="BXI6" s="114"/>
      <c r="BXJ6" s="114"/>
      <c r="BXK6" s="114"/>
      <c r="BXL6" s="114"/>
      <c r="BXM6" s="114"/>
      <c r="BXN6" s="114"/>
      <c r="BXO6" s="114"/>
      <c r="BXP6" s="114"/>
      <c r="BXQ6" s="114"/>
      <c r="BXR6" s="114"/>
      <c r="BXS6" s="114"/>
      <c r="BXT6" s="114"/>
      <c r="BXU6" s="114"/>
      <c r="BXV6" s="114"/>
      <c r="BXW6" s="114"/>
      <c r="BXX6" s="114"/>
      <c r="BXY6" s="114"/>
      <c r="BXZ6" s="114"/>
      <c r="BYA6" s="114"/>
      <c r="BYB6" s="114"/>
      <c r="BYC6" s="114"/>
      <c r="BYD6" s="114"/>
      <c r="BYE6" s="114"/>
      <c r="BYF6" s="114"/>
      <c r="BYG6" s="114"/>
      <c r="BYH6" s="114"/>
      <c r="BYI6" s="114"/>
      <c r="BYJ6" s="114"/>
      <c r="BYK6" s="114"/>
      <c r="BYL6" s="114"/>
      <c r="BYM6" s="114"/>
      <c r="BYN6" s="114"/>
      <c r="BYO6" s="114"/>
      <c r="BYP6" s="114"/>
      <c r="BYQ6" s="114"/>
      <c r="BYR6" s="114"/>
      <c r="BYS6" s="114"/>
      <c r="BYT6" s="114"/>
      <c r="BYU6" s="114"/>
      <c r="BYV6" s="114"/>
      <c r="BYW6" s="114"/>
      <c r="BYX6" s="114"/>
      <c r="BYY6" s="114"/>
      <c r="BYZ6" s="114"/>
      <c r="BZA6" s="114"/>
      <c r="BZB6" s="114"/>
      <c r="BZC6" s="114"/>
      <c r="BZD6" s="114"/>
      <c r="BZE6" s="114"/>
      <c r="BZF6" s="114"/>
      <c r="BZG6" s="114"/>
      <c r="BZH6" s="114"/>
      <c r="BZI6" s="114"/>
      <c r="BZJ6" s="114"/>
      <c r="BZK6" s="114"/>
      <c r="BZL6" s="114"/>
      <c r="BZM6" s="114"/>
      <c r="BZN6" s="114"/>
      <c r="BZO6" s="114"/>
      <c r="BZP6" s="114"/>
      <c r="BZQ6" s="114"/>
      <c r="BZR6" s="114"/>
      <c r="BZS6" s="114"/>
      <c r="BZT6" s="114"/>
      <c r="BZU6" s="114"/>
      <c r="BZV6" s="114"/>
      <c r="BZW6" s="114"/>
      <c r="BZX6" s="114"/>
      <c r="BZY6" s="114"/>
      <c r="BZZ6" s="114"/>
      <c r="CAA6" s="114"/>
      <c r="CAB6" s="114"/>
      <c r="CAC6" s="114"/>
      <c r="CAD6" s="114"/>
      <c r="CAE6" s="114"/>
      <c r="CAF6" s="114"/>
      <c r="CAG6" s="114"/>
      <c r="CAH6" s="114"/>
      <c r="CAI6" s="114"/>
      <c r="CAJ6" s="114"/>
      <c r="CAK6" s="114"/>
      <c r="CAL6" s="114"/>
      <c r="CAM6" s="114"/>
      <c r="CAN6" s="114"/>
      <c r="CAO6" s="114"/>
      <c r="CAP6" s="114"/>
      <c r="CAQ6" s="114"/>
      <c r="CAR6" s="114"/>
      <c r="CAS6" s="114"/>
      <c r="CAT6" s="114"/>
      <c r="CAU6" s="114"/>
      <c r="CAV6" s="114"/>
      <c r="CAW6" s="114"/>
      <c r="CAX6" s="114"/>
      <c r="CAY6" s="114"/>
      <c r="CAZ6" s="114"/>
      <c r="CBA6" s="114"/>
      <c r="CBB6" s="114"/>
      <c r="CBC6" s="114"/>
      <c r="CBD6" s="114"/>
      <c r="CBE6" s="114"/>
      <c r="CBF6" s="114"/>
      <c r="CBG6" s="114"/>
      <c r="CBH6" s="114"/>
      <c r="CBI6" s="114"/>
      <c r="CBJ6" s="114"/>
      <c r="CBK6" s="114"/>
      <c r="CBL6" s="114"/>
      <c r="CBM6" s="114"/>
      <c r="CBN6" s="114"/>
      <c r="CBO6" s="114"/>
      <c r="CBP6" s="114"/>
      <c r="CBQ6" s="114"/>
      <c r="CBR6" s="114"/>
      <c r="CBS6" s="114"/>
      <c r="CBT6" s="114"/>
      <c r="CBU6" s="114"/>
      <c r="CBV6" s="114"/>
      <c r="CBW6" s="114"/>
      <c r="CBX6" s="114"/>
      <c r="CBY6" s="114"/>
      <c r="CBZ6" s="114"/>
      <c r="CCA6" s="114"/>
      <c r="CCB6" s="114"/>
      <c r="CCC6" s="114"/>
      <c r="CCD6" s="114"/>
      <c r="CCE6" s="114"/>
      <c r="CCF6" s="114"/>
      <c r="CCG6" s="114"/>
      <c r="CCH6" s="114"/>
      <c r="CCI6" s="114"/>
      <c r="CCJ6" s="114"/>
      <c r="CCK6" s="114"/>
      <c r="CCL6" s="114"/>
      <c r="CCM6" s="114"/>
      <c r="CCN6" s="114"/>
      <c r="CCO6" s="114"/>
      <c r="CCP6" s="114"/>
      <c r="CCQ6" s="114"/>
      <c r="CCR6" s="114"/>
      <c r="CCS6" s="114"/>
      <c r="CCT6" s="114"/>
      <c r="CCU6" s="114"/>
      <c r="CCV6" s="114"/>
      <c r="CCW6" s="114"/>
      <c r="CCX6" s="114"/>
      <c r="CCY6" s="114"/>
      <c r="CCZ6" s="114"/>
      <c r="CDA6" s="114"/>
      <c r="CDB6" s="114"/>
      <c r="CDC6" s="114"/>
      <c r="CDD6" s="114"/>
      <c r="CDE6" s="114"/>
      <c r="CDF6" s="114"/>
      <c r="CDG6" s="114"/>
      <c r="CDH6" s="114"/>
      <c r="CDI6" s="114"/>
      <c r="CDJ6" s="114"/>
      <c r="CDK6" s="114"/>
      <c r="CDL6" s="114"/>
      <c r="CDM6" s="114"/>
      <c r="CDN6" s="114"/>
      <c r="CDO6" s="114"/>
      <c r="CDP6" s="114"/>
      <c r="CDQ6" s="114"/>
      <c r="CDR6" s="114"/>
      <c r="CDS6" s="114"/>
      <c r="CDT6" s="114"/>
      <c r="CDU6" s="114"/>
      <c r="CDV6" s="114"/>
      <c r="CDW6" s="114"/>
      <c r="CDX6" s="114"/>
      <c r="CDY6" s="114"/>
      <c r="CDZ6" s="114"/>
      <c r="CEA6" s="114"/>
      <c r="CEB6" s="114"/>
      <c r="CEC6" s="114"/>
      <c r="CED6" s="114"/>
      <c r="CEE6" s="114"/>
      <c r="CEF6" s="114"/>
      <c r="CEG6" s="114"/>
      <c r="CEH6" s="114"/>
      <c r="CEI6" s="114"/>
      <c r="CEJ6" s="114"/>
      <c r="CEK6" s="114"/>
      <c r="CEL6" s="114"/>
      <c r="CEM6" s="114"/>
      <c r="CEN6" s="114"/>
      <c r="CEO6" s="114"/>
      <c r="CEP6" s="114"/>
      <c r="CEQ6" s="114"/>
      <c r="CER6" s="114"/>
      <c r="CES6" s="114"/>
      <c r="CET6" s="114"/>
      <c r="CEU6" s="114"/>
      <c r="CEV6" s="114"/>
      <c r="CEW6" s="114"/>
      <c r="CEX6" s="114"/>
      <c r="CEY6" s="114"/>
      <c r="CEZ6" s="114"/>
      <c r="CFA6" s="114"/>
      <c r="CFB6" s="114"/>
      <c r="CFC6" s="114"/>
      <c r="CFD6" s="114"/>
      <c r="CFE6" s="114"/>
      <c r="CFF6" s="114"/>
      <c r="CFG6" s="114"/>
      <c r="CFH6" s="114"/>
      <c r="CFI6" s="114"/>
      <c r="CFJ6" s="114"/>
      <c r="CFK6" s="114"/>
      <c r="CFL6" s="114"/>
      <c r="CFM6" s="114"/>
      <c r="CFN6" s="114"/>
      <c r="CFO6" s="114"/>
      <c r="CFP6" s="114"/>
      <c r="CFQ6" s="114"/>
      <c r="CFR6" s="114"/>
      <c r="CFS6" s="114"/>
      <c r="CFT6" s="114"/>
      <c r="CFU6" s="114"/>
      <c r="CFV6" s="114"/>
      <c r="CFW6" s="114"/>
      <c r="CFX6" s="114"/>
      <c r="CFY6" s="114"/>
      <c r="CFZ6" s="114"/>
      <c r="CGA6" s="114"/>
      <c r="CGB6" s="114"/>
      <c r="CGC6" s="114"/>
      <c r="CGD6" s="114"/>
      <c r="CGE6" s="114"/>
      <c r="CGF6" s="114"/>
      <c r="CGG6" s="114"/>
      <c r="CGH6" s="114"/>
      <c r="CGI6" s="114"/>
      <c r="CGJ6" s="114"/>
      <c r="CGK6" s="114"/>
      <c r="CGL6" s="114"/>
      <c r="CGM6" s="114"/>
      <c r="CGN6" s="114"/>
      <c r="CGO6" s="114"/>
      <c r="CGP6" s="114"/>
      <c r="CGQ6" s="114"/>
      <c r="CGR6" s="114"/>
      <c r="CGS6" s="114"/>
      <c r="CGT6" s="114"/>
      <c r="CGU6" s="114"/>
      <c r="CGV6" s="114"/>
      <c r="CGW6" s="114"/>
      <c r="CGX6" s="114"/>
      <c r="CGY6" s="114"/>
      <c r="CGZ6" s="114"/>
      <c r="CHA6" s="114"/>
      <c r="CHB6" s="114"/>
      <c r="CHC6" s="114"/>
      <c r="CHD6" s="114"/>
      <c r="CHE6" s="114"/>
      <c r="CHF6" s="114"/>
      <c r="CHG6" s="114"/>
      <c r="CHH6" s="114"/>
      <c r="CHI6" s="114"/>
      <c r="CHJ6" s="114"/>
      <c r="CHK6" s="114"/>
      <c r="CHL6" s="114"/>
      <c r="CHM6" s="114"/>
      <c r="CHN6" s="114"/>
      <c r="CHO6" s="114"/>
      <c r="CHP6" s="114"/>
      <c r="CHQ6" s="114"/>
      <c r="CHR6" s="114"/>
      <c r="CHS6" s="114"/>
      <c r="CHT6" s="114"/>
      <c r="CHU6" s="114"/>
      <c r="CHV6" s="114"/>
      <c r="CHW6" s="114"/>
      <c r="CHX6" s="114"/>
      <c r="CHY6" s="114"/>
      <c r="CHZ6" s="114"/>
      <c r="CIA6" s="114"/>
      <c r="CIB6" s="114"/>
      <c r="CIC6" s="114"/>
      <c r="CID6" s="114"/>
      <c r="CIE6" s="114"/>
      <c r="CIF6" s="114"/>
      <c r="CIG6" s="114"/>
      <c r="CIH6" s="114"/>
      <c r="CII6" s="114"/>
      <c r="CIJ6" s="114"/>
      <c r="CIK6" s="114"/>
      <c r="CIL6" s="114"/>
      <c r="CIM6" s="114"/>
      <c r="CIN6" s="114"/>
      <c r="CIO6" s="114"/>
      <c r="CIP6" s="114"/>
      <c r="CIQ6" s="114"/>
      <c r="CIR6" s="114"/>
      <c r="CIS6" s="114"/>
      <c r="CIT6" s="114"/>
      <c r="CIU6" s="114"/>
      <c r="CIV6" s="114"/>
      <c r="CIW6" s="114"/>
      <c r="CIX6" s="114"/>
      <c r="CIY6" s="114"/>
      <c r="CIZ6" s="114"/>
      <c r="CJA6" s="114"/>
      <c r="CJB6" s="114"/>
      <c r="CJC6" s="114"/>
      <c r="CJD6" s="114"/>
      <c r="CJE6" s="114"/>
      <c r="CJF6" s="114"/>
      <c r="CJG6" s="114"/>
      <c r="CJH6" s="114"/>
      <c r="CJI6" s="114"/>
      <c r="CJJ6" s="114"/>
      <c r="CJK6" s="114"/>
      <c r="CJL6" s="114"/>
      <c r="CJM6" s="114"/>
      <c r="CJN6" s="114"/>
      <c r="CJO6" s="114"/>
      <c r="CJP6" s="114"/>
      <c r="CJQ6" s="114"/>
      <c r="CJR6" s="114"/>
      <c r="CJS6" s="114"/>
      <c r="CJT6" s="114"/>
      <c r="CJU6" s="114"/>
      <c r="CJV6" s="114"/>
      <c r="CJW6" s="114"/>
      <c r="CJX6" s="114"/>
      <c r="CJY6" s="114"/>
      <c r="CJZ6" s="114"/>
      <c r="CKA6" s="114"/>
      <c r="CKB6" s="114"/>
      <c r="CKC6" s="114"/>
      <c r="CKD6" s="114"/>
      <c r="CKE6" s="114"/>
      <c r="CKF6" s="114"/>
      <c r="CKG6" s="114"/>
      <c r="CKH6" s="114"/>
      <c r="CKI6" s="114"/>
      <c r="CKJ6" s="114"/>
      <c r="CKK6" s="114"/>
      <c r="CKL6" s="114"/>
      <c r="CKM6" s="114"/>
      <c r="CKN6" s="114"/>
      <c r="CKO6" s="114"/>
      <c r="CKP6" s="114"/>
      <c r="CKQ6" s="114"/>
      <c r="CKR6" s="114"/>
    </row>
    <row r="7" s="110" customFormat="1" ht="20.25" customHeight="1" spans="1:2332">
      <c r="A7" s="402" t="s">
        <v>82</v>
      </c>
      <c r="B7" s="120" t="s">
        <v>8668</v>
      </c>
      <c r="C7" s="121" t="s">
        <v>8669</v>
      </c>
      <c r="D7" s="121">
        <v>67791293</v>
      </c>
      <c r="E7" s="111" t="s">
        <v>8670</v>
      </c>
      <c r="F7" s="119" t="s">
        <v>8618</v>
      </c>
      <c r="G7" s="111">
        <v>6</v>
      </c>
      <c r="H7" s="111" t="s">
        <v>8671</v>
      </c>
      <c r="I7" s="111" t="s">
        <v>8672</v>
      </c>
      <c r="J7" s="111" t="s">
        <v>8673</v>
      </c>
      <c r="K7" s="111" t="s">
        <v>8674</v>
      </c>
      <c r="L7" s="111" t="s">
        <v>8675</v>
      </c>
      <c r="M7" s="111" t="s">
        <v>8676</v>
      </c>
      <c r="N7" s="111" t="s">
        <v>8677</v>
      </c>
      <c r="O7" s="111" t="s">
        <v>8678</v>
      </c>
      <c r="P7" s="111" t="s">
        <v>8679</v>
      </c>
      <c r="Q7" s="111" t="s">
        <v>5497</v>
      </c>
      <c r="R7" s="111" t="s">
        <v>8680</v>
      </c>
      <c r="S7" s="150" t="s">
        <v>8681</v>
      </c>
      <c r="T7" s="158"/>
      <c r="U7" s="123"/>
      <c r="V7" s="123"/>
      <c r="W7" s="158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  <c r="JA7" s="110"/>
      <c r="JB7" s="110"/>
      <c r="JC7" s="110"/>
      <c r="JD7" s="110"/>
      <c r="JE7" s="110"/>
      <c r="JF7" s="110"/>
      <c r="JG7" s="110"/>
      <c r="JH7" s="110"/>
      <c r="JI7" s="110"/>
      <c r="JJ7" s="110"/>
      <c r="JK7" s="110"/>
      <c r="JL7" s="110"/>
      <c r="JM7" s="110"/>
      <c r="JN7" s="110"/>
      <c r="JO7" s="110"/>
      <c r="JP7" s="110"/>
      <c r="JQ7" s="110"/>
      <c r="JR7" s="110"/>
      <c r="JS7" s="110"/>
      <c r="JT7" s="110"/>
      <c r="JU7" s="110"/>
      <c r="JV7" s="110"/>
      <c r="JW7" s="110"/>
      <c r="JX7" s="110"/>
      <c r="JY7" s="110"/>
      <c r="JZ7" s="110"/>
      <c r="KA7" s="110"/>
      <c r="KB7" s="110"/>
      <c r="KC7" s="110"/>
      <c r="KD7" s="110"/>
      <c r="KE7" s="110"/>
      <c r="KF7" s="110"/>
      <c r="KG7" s="110"/>
      <c r="KH7" s="110"/>
      <c r="KI7" s="110"/>
      <c r="KJ7" s="110"/>
      <c r="KK7" s="110"/>
      <c r="KL7" s="110"/>
      <c r="KM7" s="110"/>
      <c r="KN7" s="110"/>
      <c r="KO7" s="110"/>
      <c r="KP7" s="110"/>
      <c r="KQ7" s="110"/>
      <c r="KR7" s="110"/>
      <c r="KS7" s="110"/>
      <c r="KT7" s="110"/>
      <c r="KU7" s="110"/>
      <c r="KV7" s="110"/>
      <c r="KW7" s="110"/>
      <c r="KX7" s="110"/>
      <c r="KY7" s="110"/>
      <c r="KZ7" s="110"/>
      <c r="LA7" s="110"/>
      <c r="LB7" s="110"/>
      <c r="LC7" s="110"/>
      <c r="LD7" s="110"/>
      <c r="LE7" s="110"/>
      <c r="LF7" s="110"/>
      <c r="LG7" s="110"/>
      <c r="LH7" s="110"/>
      <c r="LI7" s="110"/>
      <c r="LJ7" s="110"/>
      <c r="LK7" s="110"/>
      <c r="LL7" s="110"/>
      <c r="LM7" s="110"/>
      <c r="LN7" s="110"/>
      <c r="LO7" s="110"/>
      <c r="LP7" s="110"/>
      <c r="LQ7" s="110"/>
      <c r="LR7" s="110"/>
      <c r="LS7" s="110"/>
      <c r="LT7" s="110"/>
      <c r="LU7" s="110"/>
      <c r="LV7" s="110"/>
      <c r="LW7" s="110"/>
      <c r="LX7" s="110"/>
      <c r="LY7" s="110"/>
      <c r="LZ7" s="110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10"/>
      <c r="MZ7" s="110"/>
      <c r="NA7" s="110"/>
      <c r="NB7" s="110"/>
      <c r="NC7" s="110"/>
      <c r="ND7" s="110"/>
      <c r="NE7" s="110"/>
      <c r="NF7" s="110"/>
      <c r="NG7" s="110"/>
      <c r="NH7" s="110"/>
      <c r="NI7" s="110"/>
      <c r="NJ7" s="110"/>
      <c r="NK7" s="110"/>
      <c r="NL7" s="110"/>
      <c r="NM7" s="110"/>
      <c r="NN7" s="110"/>
      <c r="NO7" s="110"/>
      <c r="NP7" s="110"/>
      <c r="NQ7" s="110"/>
      <c r="NR7" s="110"/>
      <c r="NS7" s="110"/>
      <c r="NT7" s="110"/>
      <c r="NU7" s="110"/>
      <c r="NV7" s="110"/>
      <c r="NW7" s="110"/>
      <c r="NX7" s="110"/>
      <c r="NY7" s="110"/>
      <c r="NZ7" s="110"/>
      <c r="OA7" s="110"/>
      <c r="OB7" s="110"/>
      <c r="OC7" s="110"/>
      <c r="OD7" s="110"/>
      <c r="OE7" s="110"/>
      <c r="OF7" s="110"/>
      <c r="OG7" s="110"/>
      <c r="OH7" s="110"/>
      <c r="OI7" s="110"/>
      <c r="OJ7" s="110"/>
      <c r="OK7" s="110"/>
      <c r="OL7" s="110"/>
      <c r="OM7" s="110"/>
      <c r="ON7" s="110"/>
      <c r="OO7" s="110"/>
      <c r="OP7" s="110"/>
      <c r="OQ7" s="110"/>
      <c r="OR7" s="110"/>
      <c r="OS7" s="110"/>
      <c r="OT7" s="110"/>
      <c r="OU7" s="110"/>
      <c r="OV7" s="110"/>
      <c r="OW7" s="110"/>
      <c r="OX7" s="110"/>
      <c r="OY7" s="110"/>
      <c r="OZ7" s="110"/>
      <c r="PA7" s="110"/>
      <c r="PB7" s="110"/>
      <c r="PC7" s="110"/>
      <c r="PD7" s="110"/>
      <c r="PE7" s="110"/>
      <c r="PF7" s="110"/>
      <c r="PG7" s="110"/>
      <c r="PH7" s="110"/>
      <c r="PI7" s="110"/>
      <c r="PJ7" s="110"/>
      <c r="PK7" s="110"/>
      <c r="PL7" s="110"/>
      <c r="PM7" s="110"/>
      <c r="PN7" s="110"/>
      <c r="PO7" s="110"/>
      <c r="PP7" s="110"/>
      <c r="PQ7" s="110"/>
      <c r="PR7" s="110"/>
      <c r="PS7" s="110"/>
      <c r="PT7" s="110"/>
      <c r="PU7" s="110"/>
      <c r="PV7" s="110"/>
      <c r="PW7" s="110"/>
      <c r="PX7" s="110"/>
      <c r="PY7" s="110"/>
      <c r="PZ7" s="110"/>
      <c r="QA7" s="110"/>
      <c r="QB7" s="110"/>
      <c r="QC7" s="110"/>
      <c r="QD7" s="110"/>
      <c r="QE7" s="110"/>
      <c r="QF7" s="110"/>
      <c r="QG7" s="110"/>
      <c r="QH7" s="110"/>
      <c r="QI7" s="110"/>
      <c r="QJ7" s="110"/>
      <c r="QK7" s="110"/>
      <c r="QL7" s="110"/>
      <c r="QM7" s="110"/>
      <c r="QN7" s="110"/>
      <c r="QO7" s="110"/>
      <c r="QP7" s="110"/>
      <c r="QQ7" s="110"/>
      <c r="QR7" s="110"/>
      <c r="QS7" s="110"/>
      <c r="QT7" s="110"/>
      <c r="QU7" s="110"/>
      <c r="QV7" s="110"/>
      <c r="QW7" s="110"/>
      <c r="QX7" s="110"/>
      <c r="QY7" s="110"/>
      <c r="QZ7" s="110"/>
      <c r="RA7" s="110"/>
      <c r="RB7" s="110"/>
      <c r="RC7" s="110"/>
      <c r="RD7" s="110"/>
      <c r="RE7" s="110"/>
      <c r="RF7" s="110"/>
      <c r="RG7" s="110"/>
      <c r="RH7" s="110"/>
      <c r="RI7" s="110"/>
      <c r="RJ7" s="110"/>
      <c r="RK7" s="110"/>
      <c r="RL7" s="110"/>
      <c r="RM7" s="110"/>
      <c r="RN7" s="110"/>
      <c r="RO7" s="110"/>
      <c r="RP7" s="110"/>
      <c r="RQ7" s="110"/>
      <c r="RR7" s="110"/>
      <c r="RS7" s="110"/>
      <c r="RT7" s="110"/>
      <c r="RU7" s="110"/>
      <c r="RV7" s="110"/>
      <c r="RW7" s="110"/>
      <c r="RX7" s="110"/>
      <c r="RY7" s="110"/>
      <c r="RZ7" s="110"/>
      <c r="SA7" s="110"/>
      <c r="SB7" s="110"/>
      <c r="SC7" s="110"/>
      <c r="SD7" s="110"/>
      <c r="SE7" s="110"/>
      <c r="SF7" s="110"/>
      <c r="SG7" s="110"/>
      <c r="SH7" s="110"/>
      <c r="SI7" s="110"/>
      <c r="SJ7" s="110"/>
      <c r="SK7" s="110"/>
      <c r="SL7" s="110"/>
      <c r="SM7" s="110"/>
      <c r="SN7" s="110"/>
      <c r="SO7" s="110"/>
      <c r="SP7" s="110"/>
      <c r="SQ7" s="110"/>
      <c r="SR7" s="110"/>
      <c r="SS7" s="110"/>
      <c r="ST7" s="110"/>
      <c r="SU7" s="110"/>
      <c r="SV7" s="110"/>
      <c r="SW7" s="110"/>
      <c r="SX7" s="110"/>
      <c r="SY7" s="110"/>
      <c r="SZ7" s="110"/>
      <c r="TA7" s="110"/>
      <c r="TB7" s="110"/>
      <c r="TC7" s="110"/>
      <c r="TD7" s="110"/>
      <c r="TE7" s="110"/>
      <c r="TF7" s="110"/>
      <c r="TG7" s="110"/>
      <c r="TH7" s="110"/>
      <c r="TI7" s="110"/>
      <c r="TJ7" s="110"/>
      <c r="TK7" s="110"/>
      <c r="TL7" s="110"/>
      <c r="TM7" s="110"/>
      <c r="TN7" s="110"/>
      <c r="TO7" s="110"/>
      <c r="TP7" s="110"/>
      <c r="TQ7" s="110"/>
      <c r="TR7" s="110"/>
      <c r="TS7" s="110"/>
      <c r="TT7" s="110"/>
      <c r="TU7" s="110"/>
      <c r="TV7" s="110"/>
      <c r="TW7" s="110"/>
      <c r="TX7" s="110"/>
      <c r="TY7" s="110"/>
      <c r="TZ7" s="110"/>
      <c r="UA7" s="110"/>
      <c r="UB7" s="110"/>
      <c r="UC7" s="110"/>
      <c r="UD7" s="110"/>
      <c r="UE7" s="110"/>
      <c r="UF7" s="110"/>
      <c r="UG7" s="110"/>
      <c r="UH7" s="110"/>
      <c r="UI7" s="110"/>
      <c r="UJ7" s="110"/>
      <c r="UK7" s="110"/>
      <c r="UL7" s="110"/>
      <c r="UM7" s="110"/>
      <c r="UN7" s="110"/>
      <c r="UO7" s="110"/>
      <c r="UP7" s="110"/>
      <c r="UQ7" s="110"/>
      <c r="UR7" s="110"/>
      <c r="US7" s="110"/>
      <c r="UT7" s="110"/>
      <c r="UU7" s="110"/>
      <c r="UV7" s="110"/>
      <c r="UW7" s="110"/>
      <c r="UX7" s="110"/>
      <c r="UY7" s="110"/>
      <c r="UZ7" s="110"/>
      <c r="VA7" s="110"/>
      <c r="VB7" s="110"/>
      <c r="VC7" s="110"/>
      <c r="VD7" s="110"/>
      <c r="VE7" s="110"/>
      <c r="VF7" s="110"/>
      <c r="VG7" s="110"/>
      <c r="VH7" s="110"/>
      <c r="VI7" s="110"/>
      <c r="VJ7" s="110"/>
      <c r="VK7" s="110"/>
      <c r="VL7" s="110"/>
      <c r="VM7" s="110"/>
      <c r="VN7" s="110"/>
      <c r="VO7" s="110"/>
      <c r="VP7" s="110"/>
      <c r="VQ7" s="110"/>
      <c r="VR7" s="110"/>
      <c r="VS7" s="110"/>
      <c r="VT7" s="110"/>
      <c r="VU7" s="110"/>
      <c r="VV7" s="110"/>
      <c r="VW7" s="110"/>
      <c r="VX7" s="110"/>
      <c r="VY7" s="110"/>
      <c r="VZ7" s="110"/>
      <c r="WA7" s="110"/>
      <c r="WB7" s="110"/>
      <c r="WC7" s="110"/>
      <c r="WD7" s="110"/>
      <c r="WE7" s="110"/>
      <c r="WF7" s="110"/>
      <c r="WG7" s="110"/>
      <c r="WH7" s="110"/>
      <c r="WI7" s="110"/>
      <c r="WJ7" s="110"/>
      <c r="WK7" s="110"/>
      <c r="WL7" s="110"/>
      <c r="WM7" s="110"/>
      <c r="WN7" s="110"/>
      <c r="WO7" s="110"/>
      <c r="WP7" s="110"/>
      <c r="WQ7" s="110"/>
      <c r="WR7" s="110"/>
      <c r="WS7" s="110"/>
      <c r="WT7" s="110"/>
      <c r="WU7" s="110"/>
      <c r="WV7" s="110"/>
      <c r="WW7" s="110"/>
      <c r="WX7" s="110"/>
      <c r="WY7" s="110"/>
      <c r="WZ7" s="110"/>
      <c r="XA7" s="110"/>
      <c r="XB7" s="110"/>
      <c r="XC7" s="110"/>
      <c r="XD7" s="110"/>
      <c r="XE7" s="110"/>
      <c r="XF7" s="110"/>
      <c r="XG7" s="110"/>
      <c r="XH7" s="110"/>
      <c r="XI7" s="110"/>
      <c r="XJ7" s="110"/>
      <c r="XK7" s="110"/>
      <c r="XL7" s="110"/>
      <c r="XM7" s="110"/>
      <c r="XN7" s="110"/>
      <c r="XO7" s="110"/>
      <c r="XP7" s="110"/>
      <c r="XQ7" s="110"/>
      <c r="XR7" s="110"/>
      <c r="XS7" s="110"/>
      <c r="XT7" s="110"/>
      <c r="XU7" s="110"/>
      <c r="XV7" s="110"/>
      <c r="XW7" s="110"/>
      <c r="XX7" s="110"/>
      <c r="XY7" s="110"/>
      <c r="XZ7" s="110"/>
      <c r="YA7" s="110"/>
      <c r="YB7" s="110"/>
      <c r="YC7" s="110"/>
      <c r="YD7" s="110"/>
      <c r="YE7" s="110"/>
      <c r="YF7" s="110"/>
      <c r="YG7" s="110"/>
      <c r="YH7" s="110"/>
      <c r="YI7" s="110"/>
      <c r="YJ7" s="110"/>
      <c r="YK7" s="110"/>
      <c r="YL7" s="110"/>
      <c r="YM7" s="110"/>
      <c r="YN7" s="110"/>
      <c r="YO7" s="110"/>
      <c r="YP7" s="110"/>
      <c r="YQ7" s="110"/>
      <c r="YR7" s="110"/>
      <c r="YS7" s="110"/>
      <c r="YT7" s="110"/>
      <c r="YU7" s="110"/>
      <c r="YV7" s="110"/>
      <c r="YW7" s="110"/>
      <c r="YX7" s="110"/>
      <c r="YY7" s="110"/>
      <c r="YZ7" s="110"/>
      <c r="ZA7" s="110"/>
      <c r="ZB7" s="110"/>
      <c r="ZC7" s="110"/>
      <c r="ZD7" s="110"/>
      <c r="ZE7" s="110"/>
      <c r="ZF7" s="110"/>
      <c r="ZG7" s="110"/>
      <c r="ZH7" s="110"/>
      <c r="ZI7" s="110"/>
      <c r="ZJ7" s="110"/>
      <c r="ZK7" s="110"/>
      <c r="ZL7" s="110"/>
      <c r="ZM7" s="110"/>
      <c r="ZN7" s="110"/>
      <c r="ZO7" s="110"/>
      <c r="ZP7" s="110"/>
      <c r="ZQ7" s="110"/>
      <c r="ZR7" s="110"/>
      <c r="ZS7" s="110"/>
      <c r="ZT7" s="110"/>
      <c r="ZU7" s="110"/>
      <c r="ZV7" s="110"/>
      <c r="ZW7" s="110"/>
      <c r="ZX7" s="110"/>
      <c r="ZY7" s="110"/>
      <c r="ZZ7" s="110"/>
      <c r="AAA7" s="110"/>
      <c r="AAB7" s="110"/>
      <c r="AAC7" s="110"/>
      <c r="AAD7" s="110"/>
      <c r="AAE7" s="110"/>
      <c r="AAF7" s="110"/>
      <c r="AAG7" s="110"/>
      <c r="AAH7" s="110"/>
      <c r="AAI7" s="110"/>
      <c r="AAJ7" s="110"/>
      <c r="AAK7" s="110"/>
      <c r="AAL7" s="110"/>
      <c r="AAM7" s="110"/>
      <c r="AAN7" s="110"/>
      <c r="AAO7" s="110"/>
      <c r="AAP7" s="110"/>
      <c r="AAQ7" s="110"/>
      <c r="AAR7" s="110"/>
      <c r="AAS7" s="110"/>
      <c r="AAT7" s="110"/>
      <c r="AAU7" s="110"/>
      <c r="AAV7" s="110"/>
      <c r="AAW7" s="110"/>
      <c r="AAX7" s="110"/>
      <c r="AAY7" s="110"/>
      <c r="AAZ7" s="110"/>
      <c r="ABA7" s="110"/>
      <c r="ABB7" s="110"/>
      <c r="ABC7" s="110"/>
      <c r="ABD7" s="110"/>
      <c r="ABE7" s="110"/>
      <c r="ABF7" s="110"/>
      <c r="ABG7" s="110"/>
      <c r="ABH7" s="110"/>
      <c r="ABI7" s="110"/>
      <c r="ABJ7" s="110"/>
      <c r="ABK7" s="110"/>
      <c r="ABL7" s="110"/>
      <c r="ABM7" s="110"/>
      <c r="ABN7" s="110"/>
      <c r="ABO7" s="110"/>
      <c r="ABP7" s="110"/>
      <c r="ABQ7" s="110"/>
      <c r="ABR7" s="110"/>
      <c r="ABS7" s="110"/>
      <c r="ABT7" s="110"/>
      <c r="ABU7" s="110"/>
      <c r="ABV7" s="110"/>
      <c r="ABW7" s="110"/>
      <c r="ABX7" s="110"/>
      <c r="ABY7" s="110"/>
      <c r="ABZ7" s="110"/>
      <c r="ACA7" s="110"/>
      <c r="ACB7" s="110"/>
      <c r="ACC7" s="110"/>
      <c r="ACD7" s="110"/>
      <c r="ACE7" s="110"/>
      <c r="ACF7" s="110"/>
      <c r="ACG7" s="110"/>
      <c r="ACH7" s="110"/>
      <c r="ACI7" s="110"/>
      <c r="ACJ7" s="110"/>
      <c r="ACK7" s="110"/>
      <c r="ACL7" s="110"/>
      <c r="ACM7" s="110"/>
      <c r="ACN7" s="110"/>
      <c r="ACO7" s="110"/>
      <c r="ACP7" s="110"/>
      <c r="ACQ7" s="110"/>
      <c r="ACR7" s="110"/>
      <c r="ACS7" s="110"/>
      <c r="ACT7" s="110"/>
      <c r="ACU7" s="110"/>
      <c r="ACV7" s="110"/>
      <c r="ACW7" s="110"/>
      <c r="ACX7" s="110"/>
      <c r="ACY7" s="110"/>
      <c r="ACZ7" s="110"/>
      <c r="ADA7" s="110"/>
      <c r="ADB7" s="110"/>
      <c r="ADC7" s="110"/>
      <c r="ADD7" s="110"/>
      <c r="ADE7" s="110"/>
      <c r="ADF7" s="110"/>
      <c r="ADG7" s="110"/>
      <c r="ADH7" s="110"/>
      <c r="ADI7" s="110"/>
      <c r="ADJ7" s="110"/>
      <c r="ADK7" s="110"/>
      <c r="ADL7" s="110"/>
      <c r="ADM7" s="110"/>
      <c r="ADN7" s="110"/>
      <c r="ADO7" s="110"/>
      <c r="ADP7" s="110"/>
      <c r="ADQ7" s="110"/>
      <c r="ADR7" s="110"/>
      <c r="ADS7" s="110"/>
      <c r="ADT7" s="110"/>
      <c r="ADU7" s="110"/>
      <c r="ADV7" s="110"/>
      <c r="ADW7" s="110"/>
      <c r="ADX7" s="110"/>
      <c r="ADY7" s="110"/>
      <c r="ADZ7" s="110"/>
      <c r="AEA7" s="110"/>
      <c r="AEB7" s="110"/>
      <c r="AEC7" s="110"/>
      <c r="AED7" s="110"/>
      <c r="AEE7" s="110"/>
      <c r="AEF7" s="110"/>
      <c r="AEG7" s="110"/>
      <c r="AEH7" s="110"/>
      <c r="AEI7" s="110"/>
      <c r="AEJ7" s="110"/>
      <c r="AEK7" s="110"/>
      <c r="AEL7" s="110"/>
      <c r="AEM7" s="110"/>
      <c r="AEN7" s="110"/>
      <c r="AEO7" s="110"/>
      <c r="AEP7" s="110"/>
      <c r="AEQ7" s="110"/>
      <c r="AER7" s="110"/>
      <c r="AES7" s="110"/>
      <c r="AET7" s="110"/>
      <c r="AEU7" s="110"/>
      <c r="AEV7" s="110"/>
      <c r="AEW7" s="110"/>
      <c r="AEX7" s="110"/>
      <c r="AEY7" s="110"/>
      <c r="AEZ7" s="110"/>
      <c r="AFA7" s="110"/>
      <c r="AFB7" s="110"/>
      <c r="AFC7" s="110"/>
      <c r="AFD7" s="110"/>
      <c r="AFE7" s="110"/>
      <c r="AFF7" s="110"/>
      <c r="AFG7" s="110"/>
      <c r="AFH7" s="110"/>
      <c r="AFI7" s="110"/>
      <c r="AFJ7" s="110"/>
      <c r="AFK7" s="110"/>
      <c r="AFL7" s="110"/>
      <c r="AFM7" s="110"/>
      <c r="AFN7" s="110"/>
      <c r="AFO7" s="110"/>
      <c r="AFP7" s="110"/>
      <c r="AFQ7" s="110"/>
      <c r="AFR7" s="110"/>
      <c r="AFS7" s="110"/>
      <c r="AFT7" s="110"/>
      <c r="AFU7" s="110"/>
      <c r="AFV7" s="110"/>
      <c r="AFW7" s="110"/>
      <c r="AFX7" s="110"/>
      <c r="AFY7" s="110"/>
      <c r="AFZ7" s="110"/>
      <c r="AGA7" s="110"/>
      <c r="AGB7" s="110"/>
      <c r="AGC7" s="110"/>
      <c r="AGD7" s="110"/>
      <c r="AGE7" s="110"/>
      <c r="AGF7" s="110"/>
      <c r="AGG7" s="110"/>
      <c r="AGH7" s="110"/>
      <c r="AGI7" s="110"/>
      <c r="AGJ7" s="110"/>
      <c r="AGK7" s="110"/>
      <c r="AGL7" s="110"/>
      <c r="AGM7" s="110"/>
      <c r="AGN7" s="110"/>
      <c r="AGO7" s="110"/>
      <c r="AGP7" s="110"/>
      <c r="AGQ7" s="110"/>
      <c r="AGR7" s="110"/>
      <c r="AGS7" s="110"/>
      <c r="AGT7" s="110"/>
      <c r="AGU7" s="110"/>
      <c r="AGV7" s="110"/>
      <c r="AGW7" s="110"/>
      <c r="AGX7" s="110"/>
      <c r="AGY7" s="110"/>
      <c r="AGZ7" s="110"/>
      <c r="AHA7" s="110"/>
      <c r="AHB7" s="110"/>
      <c r="AHC7" s="110"/>
      <c r="AHD7" s="110"/>
      <c r="AHE7" s="110"/>
      <c r="AHF7" s="110"/>
      <c r="AHG7" s="110"/>
      <c r="AHH7" s="110"/>
      <c r="AHI7" s="110"/>
      <c r="AHJ7" s="110"/>
      <c r="AHK7" s="110"/>
      <c r="AHL7" s="110"/>
      <c r="AHM7" s="110"/>
      <c r="AHN7" s="110"/>
      <c r="AHO7" s="110"/>
      <c r="AHP7" s="110"/>
      <c r="AHQ7" s="110"/>
      <c r="AHR7" s="110"/>
      <c r="AHS7" s="110"/>
      <c r="AHT7" s="110"/>
      <c r="AHU7" s="110"/>
      <c r="AHV7" s="110"/>
      <c r="AHW7" s="110"/>
      <c r="AHX7" s="110"/>
      <c r="AHY7" s="110"/>
      <c r="AHZ7" s="110"/>
      <c r="AIA7" s="110"/>
      <c r="AIB7" s="110"/>
      <c r="AIC7" s="110"/>
      <c r="AID7" s="110"/>
      <c r="AIE7" s="110"/>
      <c r="AIF7" s="110"/>
      <c r="AIG7" s="110"/>
      <c r="AIH7" s="110"/>
      <c r="AII7" s="110"/>
      <c r="AIJ7" s="110"/>
      <c r="AIK7" s="110"/>
      <c r="AIL7" s="110"/>
      <c r="AIM7" s="110"/>
      <c r="AIN7" s="110"/>
      <c r="AIO7" s="110"/>
      <c r="AIP7" s="110"/>
      <c r="AIQ7" s="110"/>
      <c r="AIR7" s="110"/>
      <c r="AIS7" s="110"/>
      <c r="AIT7" s="110"/>
      <c r="AIU7" s="110"/>
      <c r="AIV7" s="110"/>
      <c r="AIW7" s="110"/>
      <c r="AIX7" s="110"/>
      <c r="AIY7" s="110"/>
      <c r="AIZ7" s="110"/>
      <c r="AJA7" s="110"/>
      <c r="AJB7" s="110"/>
      <c r="AJC7" s="110"/>
      <c r="AJD7" s="110"/>
      <c r="AJE7" s="110"/>
      <c r="AJF7" s="110"/>
      <c r="AJG7" s="110"/>
      <c r="AJH7" s="110"/>
      <c r="AJI7" s="110"/>
      <c r="AJJ7" s="110"/>
      <c r="AJK7" s="110"/>
      <c r="AJL7" s="110"/>
      <c r="AJM7" s="110"/>
      <c r="AJN7" s="110"/>
      <c r="AJO7" s="110"/>
      <c r="AJP7" s="110"/>
      <c r="AJQ7" s="110"/>
      <c r="AJR7" s="110"/>
      <c r="AJS7" s="110"/>
      <c r="AJT7" s="110"/>
      <c r="AJU7" s="110"/>
      <c r="AJV7" s="110"/>
      <c r="AJW7" s="110"/>
      <c r="AJX7" s="110"/>
      <c r="AJY7" s="110"/>
      <c r="AJZ7" s="110"/>
      <c r="AKA7" s="110"/>
      <c r="AKB7" s="110"/>
      <c r="AKC7" s="110"/>
      <c r="AKD7" s="110"/>
      <c r="AKE7" s="110"/>
      <c r="AKF7" s="110"/>
      <c r="AKG7" s="110"/>
      <c r="AKH7" s="110"/>
      <c r="AKI7" s="110"/>
      <c r="AKJ7" s="110"/>
      <c r="AKK7" s="110"/>
      <c r="AKL7" s="110"/>
      <c r="AKM7" s="110"/>
      <c r="AKN7" s="110"/>
      <c r="AKO7" s="110"/>
      <c r="AKP7" s="110"/>
      <c r="AKQ7" s="110"/>
      <c r="AKR7" s="110"/>
      <c r="AKS7" s="110"/>
      <c r="AKT7" s="110"/>
      <c r="AKU7" s="110"/>
      <c r="AKV7" s="110"/>
      <c r="AKW7" s="110"/>
      <c r="AKX7" s="110"/>
      <c r="AKY7" s="110"/>
      <c r="AKZ7" s="110"/>
      <c r="ALA7" s="110"/>
      <c r="ALB7" s="110"/>
      <c r="ALC7" s="110"/>
      <c r="ALD7" s="110"/>
      <c r="ALE7" s="110"/>
      <c r="ALF7" s="110"/>
      <c r="ALG7" s="110"/>
      <c r="ALH7" s="110"/>
      <c r="ALI7" s="110"/>
      <c r="ALJ7" s="110"/>
      <c r="ALK7" s="110"/>
      <c r="ALL7" s="110"/>
      <c r="ALM7" s="110"/>
      <c r="ALN7" s="110"/>
      <c r="ALO7" s="110"/>
      <c r="ALP7" s="110"/>
      <c r="ALQ7" s="110"/>
      <c r="ALR7" s="110"/>
      <c r="ALS7" s="110"/>
      <c r="ALT7" s="110"/>
      <c r="ALU7" s="110"/>
      <c r="ALV7" s="110"/>
      <c r="ALW7" s="110"/>
      <c r="ALX7" s="110"/>
      <c r="ALY7" s="110"/>
      <c r="ALZ7" s="110"/>
      <c r="AMA7" s="110"/>
      <c r="AMB7" s="110"/>
      <c r="AMC7" s="110"/>
      <c r="AMD7" s="110"/>
      <c r="AME7" s="110"/>
      <c r="AMF7" s="110"/>
      <c r="AMG7" s="110"/>
      <c r="AMH7" s="110"/>
      <c r="AMI7" s="110"/>
      <c r="AMJ7" s="110"/>
      <c r="AMK7" s="110"/>
      <c r="AML7" s="110"/>
      <c r="AMM7" s="110"/>
      <c r="AMN7" s="110"/>
      <c r="AMO7" s="110"/>
      <c r="AMP7" s="110"/>
      <c r="AMQ7" s="110"/>
      <c r="AMR7" s="110"/>
      <c r="AMS7" s="110"/>
      <c r="AMT7" s="110"/>
      <c r="AMU7" s="110"/>
      <c r="AMV7" s="110"/>
      <c r="AMW7" s="110"/>
      <c r="AMX7" s="110"/>
      <c r="AMY7" s="110"/>
      <c r="AMZ7" s="110"/>
      <c r="ANA7" s="110"/>
      <c r="ANB7" s="110"/>
      <c r="ANC7" s="110"/>
      <c r="AND7" s="110"/>
      <c r="ANE7" s="110"/>
      <c r="ANF7" s="110"/>
      <c r="ANG7" s="110"/>
      <c r="ANH7" s="110"/>
      <c r="ANI7" s="110"/>
      <c r="ANJ7" s="110"/>
      <c r="ANK7" s="110"/>
      <c r="ANL7" s="110"/>
      <c r="ANM7" s="110"/>
      <c r="ANN7" s="110"/>
      <c r="ANO7" s="110"/>
      <c r="ANP7" s="110"/>
      <c r="ANQ7" s="110"/>
      <c r="ANR7" s="110"/>
      <c r="ANS7" s="110"/>
      <c r="ANT7" s="110"/>
      <c r="ANU7" s="110"/>
      <c r="ANV7" s="110"/>
      <c r="ANW7" s="110"/>
      <c r="ANX7" s="110"/>
      <c r="ANY7" s="110"/>
      <c r="ANZ7" s="110"/>
      <c r="AOA7" s="110"/>
      <c r="AOB7" s="110"/>
      <c r="AOC7" s="110"/>
      <c r="AOD7" s="110"/>
      <c r="AOE7" s="110"/>
      <c r="AOF7" s="110"/>
      <c r="AOG7" s="110"/>
      <c r="AOH7" s="110"/>
      <c r="AOI7" s="110"/>
      <c r="AOJ7" s="110"/>
      <c r="AOK7" s="110"/>
      <c r="AOL7" s="110"/>
      <c r="AOM7" s="110"/>
      <c r="AON7" s="110"/>
      <c r="AOO7" s="110"/>
      <c r="AOP7" s="110"/>
      <c r="AOQ7" s="110"/>
      <c r="AOR7" s="110"/>
      <c r="AOS7" s="110"/>
      <c r="AOT7" s="110"/>
      <c r="AOU7" s="110"/>
      <c r="AOV7" s="110"/>
      <c r="AOW7" s="110"/>
      <c r="AOX7" s="110"/>
      <c r="AOY7" s="110"/>
      <c r="AOZ7" s="110"/>
      <c r="APA7" s="110"/>
      <c r="APB7" s="110"/>
      <c r="APC7" s="110"/>
      <c r="APD7" s="110"/>
      <c r="APE7" s="110"/>
      <c r="APF7" s="110"/>
      <c r="APG7" s="110"/>
      <c r="APH7" s="110"/>
      <c r="API7" s="110"/>
      <c r="APJ7" s="110"/>
      <c r="APK7" s="110"/>
      <c r="APL7" s="110"/>
      <c r="APM7" s="110"/>
      <c r="APN7" s="110"/>
      <c r="APO7" s="110"/>
      <c r="APP7" s="110"/>
      <c r="APQ7" s="110"/>
      <c r="APR7" s="110"/>
      <c r="APS7" s="110"/>
      <c r="APT7" s="110"/>
      <c r="APU7" s="110"/>
      <c r="APV7" s="110"/>
      <c r="APW7" s="110"/>
      <c r="APX7" s="110"/>
      <c r="APY7" s="110"/>
      <c r="APZ7" s="110"/>
      <c r="AQA7" s="110"/>
      <c r="AQB7" s="110"/>
      <c r="AQC7" s="110"/>
      <c r="AQD7" s="110"/>
      <c r="AQE7" s="110"/>
      <c r="AQF7" s="110"/>
      <c r="AQG7" s="110"/>
      <c r="AQH7" s="110"/>
      <c r="AQI7" s="110"/>
      <c r="AQJ7" s="110"/>
      <c r="AQK7" s="110"/>
      <c r="AQL7" s="110"/>
      <c r="AQM7" s="110"/>
      <c r="AQN7" s="110"/>
      <c r="AQO7" s="110"/>
      <c r="AQP7" s="110"/>
      <c r="AQQ7" s="110"/>
      <c r="AQR7" s="110"/>
      <c r="AQS7" s="110"/>
      <c r="AQT7" s="110"/>
      <c r="AQU7" s="110"/>
      <c r="AQV7" s="110"/>
      <c r="AQW7" s="110"/>
      <c r="AQX7" s="110"/>
      <c r="AQY7" s="110"/>
      <c r="AQZ7" s="110"/>
      <c r="ARA7" s="110"/>
      <c r="ARB7" s="110"/>
      <c r="ARC7" s="110"/>
      <c r="ARD7" s="110"/>
      <c r="ARE7" s="110"/>
      <c r="ARF7" s="110"/>
      <c r="ARG7" s="110"/>
      <c r="ARH7" s="110"/>
      <c r="ARI7" s="110"/>
      <c r="ARJ7" s="110"/>
      <c r="ARK7" s="110"/>
      <c r="ARL7" s="110"/>
      <c r="ARM7" s="110"/>
      <c r="ARN7" s="110"/>
      <c r="ARO7" s="110"/>
      <c r="ARP7" s="110"/>
      <c r="ARQ7" s="110"/>
      <c r="ARR7" s="110"/>
      <c r="ARS7" s="110"/>
      <c r="ART7" s="110"/>
      <c r="ARU7" s="110"/>
      <c r="ARV7" s="110"/>
      <c r="ARW7" s="110"/>
      <c r="ARX7" s="110"/>
      <c r="ARY7" s="110"/>
      <c r="ARZ7" s="110"/>
      <c r="ASA7" s="110"/>
      <c r="ASB7" s="110"/>
      <c r="ASC7" s="110"/>
      <c r="ASD7" s="110"/>
      <c r="ASE7" s="110"/>
      <c r="ASF7" s="110"/>
      <c r="ASG7" s="110"/>
      <c r="ASH7" s="110"/>
      <c r="ASI7" s="110"/>
      <c r="ASJ7" s="110"/>
      <c r="ASK7" s="110"/>
      <c r="ASL7" s="110"/>
      <c r="ASM7" s="110"/>
      <c r="ASN7" s="110"/>
      <c r="ASO7" s="110"/>
      <c r="ASP7" s="110"/>
      <c r="ASQ7" s="110"/>
      <c r="ASR7" s="110"/>
      <c r="ASS7" s="110"/>
      <c r="AST7" s="110"/>
      <c r="ASU7" s="110"/>
      <c r="ASV7" s="110"/>
      <c r="ASW7" s="110"/>
      <c r="ASX7" s="110"/>
      <c r="ASY7" s="110"/>
      <c r="ASZ7" s="110"/>
      <c r="ATA7" s="110"/>
      <c r="ATB7" s="110"/>
      <c r="ATC7" s="110"/>
      <c r="ATD7" s="110"/>
      <c r="ATE7" s="110"/>
      <c r="ATF7" s="110"/>
      <c r="ATG7" s="110"/>
      <c r="ATH7" s="110"/>
      <c r="ATI7" s="110"/>
      <c r="ATJ7" s="110"/>
      <c r="ATK7" s="110"/>
      <c r="ATL7" s="110"/>
      <c r="ATM7" s="110"/>
      <c r="ATN7" s="110"/>
      <c r="ATO7" s="110"/>
      <c r="ATP7" s="110"/>
      <c r="ATQ7" s="110"/>
      <c r="ATR7" s="110"/>
      <c r="ATS7" s="110"/>
      <c r="ATT7" s="110"/>
      <c r="ATU7" s="110"/>
      <c r="ATV7" s="110"/>
      <c r="ATW7" s="110"/>
      <c r="ATX7" s="110"/>
      <c r="ATY7" s="110"/>
      <c r="ATZ7" s="110"/>
      <c r="AUA7" s="110"/>
      <c r="AUB7" s="110"/>
      <c r="AUC7" s="110"/>
      <c r="AUD7" s="110"/>
      <c r="AUE7" s="110"/>
      <c r="AUF7" s="110"/>
      <c r="AUG7" s="110"/>
      <c r="AUH7" s="110"/>
      <c r="AUI7" s="110"/>
      <c r="AUJ7" s="110"/>
      <c r="AUK7" s="110"/>
      <c r="AUL7" s="110"/>
      <c r="AUM7" s="110"/>
      <c r="AUN7" s="110"/>
      <c r="AUO7" s="110"/>
      <c r="AUP7" s="110"/>
      <c r="AUQ7" s="110"/>
      <c r="AUR7" s="110"/>
      <c r="AUS7" s="110"/>
      <c r="AUT7" s="110"/>
      <c r="AUU7" s="110"/>
      <c r="AUV7" s="110"/>
      <c r="AUW7" s="110"/>
      <c r="AUX7" s="110"/>
      <c r="AUY7" s="110"/>
      <c r="AUZ7" s="110"/>
      <c r="AVA7" s="110"/>
      <c r="AVB7" s="110"/>
      <c r="AVC7" s="110"/>
      <c r="AVD7" s="110"/>
      <c r="AVE7" s="110"/>
      <c r="AVF7" s="110"/>
      <c r="AVG7" s="110"/>
      <c r="AVH7" s="110"/>
      <c r="AVI7" s="110"/>
      <c r="AVJ7" s="110"/>
      <c r="AVK7" s="110"/>
      <c r="AVL7" s="110"/>
      <c r="AVM7" s="110"/>
      <c r="AVN7" s="110"/>
      <c r="AVO7" s="110"/>
      <c r="AVP7" s="110"/>
      <c r="AVQ7" s="110"/>
      <c r="AVR7" s="110"/>
      <c r="AVS7" s="110"/>
      <c r="AVT7" s="110"/>
      <c r="AVU7" s="110"/>
      <c r="AVV7" s="110"/>
      <c r="AVW7" s="110"/>
      <c r="AVX7" s="110"/>
      <c r="AVY7" s="110"/>
      <c r="AVZ7" s="110"/>
      <c r="AWA7" s="110"/>
      <c r="AWB7" s="110"/>
      <c r="AWC7" s="110"/>
      <c r="AWD7" s="110"/>
      <c r="AWE7" s="110"/>
      <c r="AWF7" s="110"/>
      <c r="AWG7" s="110"/>
      <c r="AWH7" s="110"/>
      <c r="AWI7" s="110"/>
      <c r="AWJ7" s="110"/>
      <c r="AWK7" s="110"/>
      <c r="AWL7" s="110"/>
      <c r="AWM7" s="110"/>
      <c r="AWN7" s="110"/>
      <c r="AWO7" s="110"/>
      <c r="AWP7" s="110"/>
      <c r="AWQ7" s="110"/>
      <c r="AWR7" s="110"/>
      <c r="AWS7" s="110"/>
      <c r="AWT7" s="110"/>
      <c r="AWU7" s="110"/>
      <c r="AWV7" s="110"/>
      <c r="AWW7" s="110"/>
      <c r="AWX7" s="110"/>
      <c r="AWY7" s="110"/>
      <c r="AWZ7" s="110"/>
      <c r="AXA7" s="110"/>
      <c r="AXB7" s="110"/>
      <c r="AXC7" s="110"/>
      <c r="AXD7" s="110"/>
      <c r="AXE7" s="110"/>
      <c r="AXF7" s="110"/>
      <c r="AXG7" s="110"/>
      <c r="AXH7" s="110"/>
      <c r="AXI7" s="110"/>
      <c r="AXJ7" s="110"/>
      <c r="AXK7" s="110"/>
      <c r="AXL7" s="110"/>
      <c r="AXM7" s="110"/>
      <c r="AXN7" s="110"/>
      <c r="AXO7" s="110"/>
      <c r="AXP7" s="110"/>
      <c r="AXQ7" s="110"/>
      <c r="AXR7" s="110"/>
      <c r="AXS7" s="110"/>
      <c r="AXT7" s="110"/>
      <c r="AXU7" s="110"/>
      <c r="AXV7" s="110"/>
      <c r="AXW7" s="110"/>
      <c r="AXX7" s="110"/>
      <c r="AXY7" s="110"/>
      <c r="AXZ7" s="110"/>
      <c r="AYA7" s="110"/>
      <c r="AYB7" s="110"/>
      <c r="AYC7" s="110"/>
      <c r="AYD7" s="110"/>
      <c r="AYE7" s="110"/>
      <c r="AYF7" s="110"/>
      <c r="AYG7" s="110"/>
      <c r="AYH7" s="110"/>
      <c r="AYI7" s="110"/>
      <c r="AYJ7" s="110"/>
      <c r="AYK7" s="110"/>
      <c r="AYL7" s="110"/>
      <c r="AYM7" s="110"/>
      <c r="AYN7" s="110"/>
      <c r="AYO7" s="110"/>
      <c r="AYP7" s="110"/>
      <c r="AYQ7" s="110"/>
      <c r="AYR7" s="110"/>
      <c r="AYS7" s="110"/>
      <c r="AYT7" s="110"/>
      <c r="AYU7" s="110"/>
      <c r="AYV7" s="110"/>
      <c r="AYW7" s="110"/>
      <c r="AYX7" s="110"/>
      <c r="AYY7" s="110"/>
      <c r="AYZ7" s="110"/>
      <c r="AZA7" s="110"/>
      <c r="AZB7" s="110"/>
      <c r="AZC7" s="110"/>
      <c r="AZD7" s="110"/>
      <c r="AZE7" s="110"/>
      <c r="AZF7" s="110"/>
      <c r="AZG7" s="110"/>
      <c r="AZH7" s="110"/>
      <c r="AZI7" s="110"/>
      <c r="AZJ7" s="110"/>
      <c r="AZK7" s="110"/>
      <c r="AZL7" s="110"/>
      <c r="AZM7" s="110"/>
      <c r="AZN7" s="110"/>
      <c r="AZO7" s="110"/>
      <c r="AZP7" s="110"/>
      <c r="AZQ7" s="110"/>
      <c r="AZR7" s="110"/>
      <c r="AZS7" s="110"/>
      <c r="AZT7" s="110"/>
      <c r="AZU7" s="110"/>
      <c r="AZV7" s="110"/>
      <c r="AZW7" s="110"/>
      <c r="AZX7" s="110"/>
      <c r="AZY7" s="110"/>
      <c r="AZZ7" s="110"/>
      <c r="BAA7" s="110"/>
      <c r="BAB7" s="110"/>
      <c r="BAC7" s="110"/>
      <c r="BAD7" s="110"/>
      <c r="BAE7" s="110"/>
      <c r="BAF7" s="110"/>
      <c r="BAG7" s="110"/>
      <c r="BAH7" s="110"/>
      <c r="BAI7" s="110"/>
      <c r="BAJ7" s="110"/>
      <c r="BAK7" s="110"/>
      <c r="BAL7" s="110"/>
      <c r="BAM7" s="110"/>
      <c r="BAN7" s="110"/>
      <c r="BAO7" s="110"/>
      <c r="BAP7" s="110"/>
      <c r="BAQ7" s="110"/>
      <c r="BAR7" s="110"/>
      <c r="BAS7" s="110"/>
      <c r="BAT7" s="110"/>
      <c r="BAU7" s="110"/>
      <c r="BAV7" s="110"/>
      <c r="BAW7" s="110"/>
      <c r="BAX7" s="110"/>
      <c r="BAY7" s="110"/>
      <c r="BAZ7" s="110"/>
      <c r="BBA7" s="110"/>
      <c r="BBB7" s="110"/>
      <c r="BBC7" s="110"/>
      <c r="BBD7" s="110"/>
      <c r="BBE7" s="110"/>
      <c r="BBF7" s="110"/>
      <c r="BBG7" s="110"/>
      <c r="BBH7" s="110"/>
      <c r="BBI7" s="110"/>
      <c r="BBJ7" s="110"/>
      <c r="BBK7" s="110"/>
      <c r="BBL7" s="110"/>
      <c r="BBM7" s="110"/>
      <c r="BBN7" s="110"/>
      <c r="BBO7" s="110"/>
      <c r="BBP7" s="110"/>
      <c r="BBQ7" s="110"/>
      <c r="BBR7" s="110"/>
      <c r="BBS7" s="110"/>
      <c r="BBT7" s="110"/>
      <c r="BBU7" s="110"/>
      <c r="BBV7" s="110"/>
      <c r="BBW7" s="110"/>
      <c r="BBX7" s="110"/>
      <c r="BBY7" s="110"/>
      <c r="BBZ7" s="110"/>
      <c r="BCA7" s="110"/>
      <c r="BCB7" s="110"/>
      <c r="BCC7" s="110"/>
      <c r="BCD7" s="110"/>
      <c r="BCE7" s="110"/>
      <c r="BCF7" s="110"/>
      <c r="BCG7" s="110"/>
      <c r="BCH7" s="110"/>
      <c r="BCI7" s="110"/>
      <c r="BCJ7" s="110"/>
      <c r="BCK7" s="110"/>
      <c r="BCL7" s="110"/>
      <c r="BCM7" s="110"/>
      <c r="BCN7" s="110"/>
      <c r="BCO7" s="110"/>
      <c r="BCP7" s="110"/>
      <c r="BCQ7" s="110"/>
      <c r="BCR7" s="110"/>
      <c r="BCS7" s="110"/>
      <c r="BCT7" s="110"/>
      <c r="BCU7" s="110"/>
      <c r="BCV7" s="110"/>
      <c r="BCW7" s="110"/>
      <c r="BCX7" s="110"/>
      <c r="BCY7" s="110"/>
      <c r="BCZ7" s="110"/>
      <c r="BDA7" s="110"/>
      <c r="BDB7" s="110"/>
      <c r="BDC7" s="110"/>
      <c r="BDD7" s="110"/>
      <c r="BDE7" s="110"/>
      <c r="BDF7" s="110"/>
      <c r="BDG7" s="110"/>
      <c r="BDH7" s="110"/>
      <c r="BDI7" s="110"/>
      <c r="BDJ7" s="110"/>
      <c r="BDK7" s="110"/>
      <c r="BDL7" s="110"/>
      <c r="BDM7" s="110"/>
      <c r="BDN7" s="110"/>
      <c r="BDO7" s="110"/>
      <c r="BDP7" s="110"/>
      <c r="BDQ7" s="110"/>
      <c r="BDR7" s="110"/>
      <c r="BDS7" s="110"/>
      <c r="BDT7" s="110"/>
      <c r="BDU7" s="110"/>
      <c r="BDV7" s="110"/>
      <c r="BDW7" s="110"/>
      <c r="BDX7" s="110"/>
      <c r="BDY7" s="110"/>
      <c r="BDZ7" s="110"/>
      <c r="BEA7" s="110"/>
      <c r="BEB7" s="110"/>
      <c r="BEC7" s="110"/>
      <c r="BED7" s="110"/>
      <c r="BEE7" s="110"/>
      <c r="BEF7" s="110"/>
      <c r="BEG7" s="110"/>
      <c r="BEH7" s="110"/>
      <c r="BEI7" s="110"/>
      <c r="BEJ7" s="110"/>
      <c r="BEK7" s="110"/>
      <c r="BEL7" s="110"/>
      <c r="BEM7" s="110"/>
      <c r="BEN7" s="110"/>
      <c r="BEO7" s="110"/>
      <c r="BEP7" s="110"/>
      <c r="BEQ7" s="110"/>
      <c r="BER7" s="110"/>
      <c r="BES7" s="110"/>
      <c r="BET7" s="110"/>
      <c r="BEU7" s="110"/>
      <c r="BEV7" s="110"/>
      <c r="BEW7" s="110"/>
      <c r="BEX7" s="110"/>
      <c r="BEY7" s="110"/>
      <c r="BEZ7" s="110"/>
      <c r="BFA7" s="110"/>
      <c r="BFB7" s="110"/>
      <c r="BFC7" s="110"/>
      <c r="BFD7" s="110"/>
      <c r="BFE7" s="110"/>
      <c r="BFF7" s="110"/>
      <c r="BFG7" s="110"/>
      <c r="BFH7" s="110"/>
      <c r="BFI7" s="110"/>
      <c r="BFJ7" s="110"/>
      <c r="BFK7" s="110"/>
      <c r="BFL7" s="110"/>
      <c r="BFM7" s="110"/>
      <c r="BFN7" s="110"/>
      <c r="BFO7" s="110"/>
      <c r="BFP7" s="110"/>
      <c r="BFQ7" s="110"/>
      <c r="BFR7" s="110"/>
      <c r="BFS7" s="110"/>
      <c r="BFT7" s="110"/>
      <c r="BFU7" s="110"/>
      <c r="BFV7" s="110"/>
      <c r="BFW7" s="110"/>
      <c r="BFX7" s="110"/>
      <c r="BFY7" s="110"/>
      <c r="BFZ7" s="110"/>
      <c r="BGA7" s="110"/>
      <c r="BGB7" s="110"/>
      <c r="BGC7" s="110"/>
      <c r="BGD7" s="110"/>
      <c r="BGE7" s="110"/>
      <c r="BGF7" s="110"/>
      <c r="BGG7" s="110"/>
      <c r="BGH7" s="110"/>
      <c r="BGI7" s="110"/>
      <c r="BGJ7" s="110"/>
      <c r="BGK7" s="110"/>
      <c r="BGL7" s="110"/>
      <c r="BGM7" s="110"/>
      <c r="BGN7" s="110"/>
      <c r="BGO7" s="110"/>
      <c r="BGP7" s="110"/>
      <c r="BGQ7" s="110"/>
      <c r="BGR7" s="110"/>
      <c r="BGS7" s="110"/>
      <c r="BGT7" s="110"/>
      <c r="BGU7" s="110"/>
      <c r="BGV7" s="110"/>
      <c r="BGW7" s="110"/>
      <c r="BGX7" s="110"/>
      <c r="BGY7" s="110"/>
      <c r="BGZ7" s="110"/>
      <c r="BHA7" s="110"/>
      <c r="BHB7" s="110"/>
      <c r="BHC7" s="110"/>
      <c r="BHD7" s="110"/>
      <c r="BHE7" s="110"/>
      <c r="BHF7" s="110"/>
      <c r="BHG7" s="110"/>
      <c r="BHH7" s="110"/>
      <c r="BHI7" s="110"/>
      <c r="BHJ7" s="110"/>
      <c r="BHK7" s="110"/>
      <c r="BHL7" s="110"/>
      <c r="BHM7" s="110"/>
      <c r="BHN7" s="110"/>
      <c r="BHO7" s="110"/>
      <c r="BHP7" s="110"/>
      <c r="BHQ7" s="110"/>
      <c r="BHR7" s="110"/>
      <c r="BHS7" s="110"/>
      <c r="BHT7" s="110"/>
      <c r="BHU7" s="110"/>
      <c r="BHV7" s="110"/>
      <c r="BHW7" s="110"/>
      <c r="BHX7" s="110"/>
      <c r="BHY7" s="110"/>
      <c r="BHZ7" s="110"/>
      <c r="BIA7" s="110"/>
      <c r="BIB7" s="110"/>
      <c r="BIC7" s="110"/>
      <c r="BID7" s="110"/>
      <c r="BIE7" s="110"/>
      <c r="BIF7" s="110"/>
      <c r="BIG7" s="110"/>
      <c r="BIH7" s="110"/>
      <c r="BII7" s="110"/>
      <c r="BIJ7" s="110"/>
      <c r="BIK7" s="110"/>
      <c r="BIL7" s="110"/>
      <c r="BIM7" s="110"/>
      <c r="BIN7" s="110"/>
      <c r="BIO7" s="110"/>
      <c r="BIP7" s="110"/>
      <c r="BIQ7" s="110"/>
      <c r="BIR7" s="110"/>
      <c r="BIS7" s="110"/>
      <c r="BIT7" s="110"/>
      <c r="BIU7" s="110"/>
      <c r="BIV7" s="110"/>
      <c r="BIW7" s="110"/>
      <c r="BIX7" s="110"/>
      <c r="BIY7" s="110"/>
      <c r="BIZ7" s="110"/>
      <c r="BJA7" s="110"/>
      <c r="BJB7" s="110"/>
      <c r="BJC7" s="110"/>
      <c r="BJD7" s="110"/>
      <c r="BJE7" s="110"/>
      <c r="BJF7" s="110"/>
      <c r="BJG7" s="110"/>
      <c r="BJH7" s="110"/>
      <c r="BJI7" s="110"/>
      <c r="BJJ7" s="110"/>
      <c r="BJK7" s="110"/>
      <c r="BJL7" s="110"/>
      <c r="BJM7" s="110"/>
      <c r="BJN7" s="110"/>
      <c r="BJO7" s="110"/>
      <c r="BJP7" s="110"/>
      <c r="BJQ7" s="110"/>
      <c r="BJR7" s="110"/>
      <c r="BJS7" s="110"/>
      <c r="BJT7" s="110"/>
      <c r="BJU7" s="110"/>
      <c r="BJV7" s="110"/>
      <c r="BJW7" s="110"/>
      <c r="BJX7" s="110"/>
      <c r="BJY7" s="110"/>
      <c r="BJZ7" s="110"/>
      <c r="BKA7" s="110"/>
      <c r="BKB7" s="110"/>
      <c r="BKC7" s="110"/>
      <c r="BKD7" s="110"/>
      <c r="BKE7" s="110"/>
      <c r="BKF7" s="110"/>
      <c r="BKG7" s="110"/>
      <c r="BKH7" s="110"/>
      <c r="BKI7" s="110"/>
      <c r="BKJ7" s="110"/>
      <c r="BKK7" s="110"/>
      <c r="BKL7" s="110"/>
      <c r="BKM7" s="110"/>
      <c r="BKN7" s="110"/>
      <c r="BKO7" s="110"/>
      <c r="BKP7" s="110"/>
      <c r="BKQ7" s="110"/>
      <c r="BKR7" s="110"/>
      <c r="BKS7" s="110"/>
      <c r="BKT7" s="110"/>
      <c r="BKU7" s="110"/>
      <c r="BKV7" s="110"/>
      <c r="BKW7" s="110"/>
      <c r="BKX7" s="110"/>
      <c r="BKY7" s="110"/>
      <c r="BKZ7" s="110"/>
      <c r="BLA7" s="110"/>
      <c r="BLB7" s="110"/>
      <c r="BLC7" s="110"/>
      <c r="BLD7" s="110"/>
      <c r="BLE7" s="110"/>
      <c r="BLF7" s="110"/>
      <c r="BLG7" s="110"/>
      <c r="BLH7" s="110"/>
      <c r="BLI7" s="110"/>
      <c r="BLJ7" s="110"/>
      <c r="BLK7" s="110"/>
      <c r="BLL7" s="110"/>
      <c r="BLM7" s="110"/>
      <c r="BLN7" s="110"/>
      <c r="BLO7" s="110"/>
      <c r="BLP7" s="110"/>
      <c r="BLQ7" s="110"/>
      <c r="BLR7" s="110"/>
      <c r="BLS7" s="110"/>
      <c r="BLT7" s="110"/>
      <c r="BLU7" s="110"/>
      <c r="BLV7" s="110"/>
      <c r="BLW7" s="110"/>
      <c r="BLX7" s="110"/>
      <c r="BLY7" s="110"/>
      <c r="BLZ7" s="110"/>
      <c r="BMA7" s="110"/>
      <c r="BMB7" s="110"/>
      <c r="BMC7" s="110"/>
      <c r="BMD7" s="110"/>
      <c r="BME7" s="110"/>
      <c r="BMF7" s="110"/>
      <c r="BMG7" s="110"/>
      <c r="BMH7" s="110"/>
      <c r="BMI7" s="110"/>
      <c r="BMJ7" s="110"/>
      <c r="BMK7" s="110"/>
      <c r="BML7" s="110"/>
      <c r="BMM7" s="110"/>
      <c r="BMN7" s="110"/>
      <c r="BMO7" s="110"/>
      <c r="BMP7" s="110"/>
      <c r="BMQ7" s="110"/>
      <c r="BMR7" s="110"/>
      <c r="BMS7" s="110"/>
      <c r="BMT7" s="110"/>
      <c r="BMU7" s="110"/>
      <c r="BMV7" s="110"/>
      <c r="BMW7" s="110"/>
      <c r="BMX7" s="110"/>
      <c r="BMY7" s="110"/>
      <c r="BMZ7" s="110"/>
      <c r="BNA7" s="110"/>
      <c r="BNB7" s="110"/>
      <c r="BNC7" s="110"/>
      <c r="BND7" s="110"/>
      <c r="BNE7" s="110"/>
      <c r="BNF7" s="110"/>
      <c r="BNG7" s="110"/>
      <c r="BNH7" s="110"/>
      <c r="BNI7" s="110"/>
      <c r="BNJ7" s="110"/>
      <c r="BNK7" s="110"/>
      <c r="BNL7" s="110"/>
      <c r="BNM7" s="110"/>
      <c r="BNN7" s="110"/>
      <c r="BNO7" s="110"/>
      <c r="BNP7" s="110"/>
      <c r="BNQ7" s="110"/>
      <c r="BNR7" s="110"/>
      <c r="BNS7" s="110"/>
      <c r="BNT7" s="110"/>
      <c r="BNU7" s="110"/>
      <c r="BNV7" s="110"/>
      <c r="BNW7" s="110"/>
      <c r="BNX7" s="110"/>
      <c r="BNY7" s="110"/>
      <c r="BNZ7" s="110"/>
      <c r="BOA7" s="110"/>
      <c r="BOB7" s="110"/>
      <c r="BOC7" s="110"/>
      <c r="BOD7" s="110"/>
      <c r="BOE7" s="110"/>
      <c r="BOF7" s="110"/>
      <c r="BOG7" s="110"/>
      <c r="BOH7" s="110"/>
      <c r="BOI7" s="110"/>
      <c r="BOJ7" s="110"/>
      <c r="BOK7" s="110"/>
      <c r="BOL7" s="110"/>
      <c r="BOM7" s="110"/>
      <c r="BON7" s="110"/>
      <c r="BOO7" s="110"/>
      <c r="BOP7" s="110"/>
      <c r="BOQ7" s="110"/>
      <c r="BOR7" s="110"/>
      <c r="BOS7" s="110"/>
      <c r="BOT7" s="110"/>
      <c r="BOU7" s="110"/>
      <c r="BOV7" s="110"/>
      <c r="BOW7" s="110"/>
      <c r="BOX7" s="110"/>
      <c r="BOY7" s="110"/>
      <c r="BOZ7" s="110"/>
      <c r="BPA7" s="110"/>
      <c r="BPB7" s="110"/>
      <c r="BPC7" s="110"/>
      <c r="BPD7" s="110"/>
      <c r="BPE7" s="110"/>
      <c r="BPF7" s="110"/>
      <c r="BPG7" s="110"/>
      <c r="BPH7" s="110"/>
      <c r="BPI7" s="110"/>
      <c r="BPJ7" s="110"/>
      <c r="BPK7" s="110"/>
      <c r="BPL7" s="110"/>
      <c r="BPM7" s="110"/>
      <c r="BPN7" s="110"/>
      <c r="BPO7" s="110"/>
      <c r="BPP7" s="110"/>
      <c r="BPQ7" s="110"/>
      <c r="BPR7" s="110"/>
      <c r="BPS7" s="110"/>
      <c r="BPT7" s="110"/>
      <c r="BPU7" s="110"/>
      <c r="BPV7" s="110"/>
      <c r="BPW7" s="110"/>
      <c r="BPX7" s="110"/>
      <c r="BPY7" s="110"/>
      <c r="BPZ7" s="110"/>
      <c r="BQA7" s="110"/>
      <c r="BQB7" s="110"/>
      <c r="BQC7" s="110"/>
      <c r="BQD7" s="110"/>
      <c r="BQE7" s="110"/>
      <c r="BQF7" s="110"/>
      <c r="BQG7" s="110"/>
      <c r="BQH7" s="110"/>
      <c r="BQI7" s="110"/>
      <c r="BQJ7" s="110"/>
      <c r="BQK7" s="110"/>
      <c r="BQL7" s="110"/>
      <c r="BQM7" s="110"/>
      <c r="BQN7" s="110"/>
      <c r="BQO7" s="110"/>
      <c r="BQP7" s="110"/>
      <c r="BQQ7" s="110"/>
      <c r="BQR7" s="110"/>
      <c r="BQS7" s="110"/>
      <c r="BQT7" s="110"/>
      <c r="BQU7" s="110"/>
      <c r="BQV7" s="110"/>
      <c r="BQW7" s="110"/>
      <c r="BQX7" s="110"/>
      <c r="BQY7" s="110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  <c r="BRW7" s="114"/>
      <c r="BRX7" s="114"/>
      <c r="BRY7" s="114"/>
      <c r="BRZ7" s="114"/>
      <c r="BSA7" s="114"/>
      <c r="BSB7" s="114"/>
      <c r="BSC7" s="114"/>
      <c r="BSD7" s="114"/>
      <c r="BSE7" s="114"/>
      <c r="BSF7" s="114"/>
      <c r="BSG7" s="114"/>
      <c r="BSH7" s="114"/>
      <c r="BSI7" s="114"/>
      <c r="BSJ7" s="114"/>
      <c r="BSK7" s="114"/>
      <c r="BSL7" s="114"/>
      <c r="BSM7" s="114"/>
      <c r="BSN7" s="114"/>
      <c r="BSO7" s="114"/>
      <c r="BSP7" s="114"/>
      <c r="BSQ7" s="114"/>
      <c r="BSR7" s="114"/>
      <c r="BSS7" s="114"/>
      <c r="BST7" s="114"/>
      <c r="BSU7" s="114"/>
      <c r="BSV7" s="114"/>
      <c r="BSW7" s="114"/>
      <c r="BSX7" s="114"/>
      <c r="BSY7" s="114"/>
      <c r="BSZ7" s="114"/>
      <c r="BTA7" s="114"/>
      <c r="BTB7" s="114"/>
      <c r="BTC7" s="114"/>
      <c r="BTD7" s="114"/>
      <c r="BTE7" s="114"/>
      <c r="BTF7" s="114"/>
      <c r="BTG7" s="114"/>
      <c r="BTH7" s="114"/>
      <c r="BTI7" s="114"/>
      <c r="BTJ7" s="114"/>
      <c r="BTK7" s="114"/>
      <c r="BTL7" s="114"/>
      <c r="BTM7" s="114"/>
      <c r="BTN7" s="114"/>
      <c r="BTO7" s="114"/>
      <c r="BTP7" s="114"/>
      <c r="BTQ7" s="114"/>
      <c r="BTR7" s="114"/>
      <c r="BTS7" s="114"/>
      <c r="BTT7" s="114"/>
      <c r="BTU7" s="114"/>
      <c r="BTV7" s="114"/>
      <c r="BTW7" s="114"/>
      <c r="BTX7" s="114"/>
      <c r="BTY7" s="114"/>
      <c r="BTZ7" s="114"/>
      <c r="BUA7" s="114"/>
      <c r="BUB7" s="114"/>
      <c r="BUC7" s="114"/>
      <c r="BUD7" s="114"/>
      <c r="BUE7" s="114"/>
      <c r="BUF7" s="114"/>
      <c r="BUG7" s="114"/>
      <c r="BUH7" s="114"/>
      <c r="BUI7" s="114"/>
      <c r="BUJ7" s="114"/>
      <c r="BUK7" s="114"/>
      <c r="BUL7" s="114"/>
      <c r="BUM7" s="114"/>
      <c r="BUN7" s="114"/>
      <c r="BUO7" s="114"/>
      <c r="BUP7" s="114"/>
      <c r="BUQ7" s="114"/>
      <c r="BUR7" s="114"/>
      <c r="BUS7" s="114"/>
      <c r="BUT7" s="114"/>
      <c r="BUU7" s="114"/>
      <c r="BUV7" s="114"/>
      <c r="BUW7" s="114"/>
      <c r="BUX7" s="114"/>
      <c r="BUY7" s="114"/>
      <c r="BUZ7" s="114"/>
      <c r="BVA7" s="114"/>
      <c r="BVB7" s="114"/>
      <c r="BVC7" s="114"/>
      <c r="BVD7" s="114"/>
      <c r="BVE7" s="114"/>
      <c r="BVF7" s="114"/>
      <c r="BVG7" s="114"/>
      <c r="BVH7" s="114"/>
      <c r="BVI7" s="114"/>
      <c r="BVJ7" s="114"/>
      <c r="BVK7" s="114"/>
      <c r="BVL7" s="114"/>
      <c r="BVM7" s="114"/>
      <c r="BVN7" s="114"/>
      <c r="BVO7" s="114"/>
      <c r="BVP7" s="114"/>
      <c r="BVQ7" s="114"/>
      <c r="BVR7" s="114"/>
      <c r="BVS7" s="114"/>
      <c r="BVT7" s="114"/>
      <c r="BVU7" s="114"/>
      <c r="BVV7" s="114"/>
      <c r="BVW7" s="114"/>
      <c r="BVX7" s="114"/>
      <c r="BVY7" s="114"/>
      <c r="BVZ7" s="114"/>
      <c r="BWA7" s="114"/>
      <c r="BWB7" s="114"/>
      <c r="BWC7" s="114"/>
      <c r="BWD7" s="114"/>
      <c r="BWE7" s="114"/>
      <c r="BWF7" s="114"/>
      <c r="BWG7" s="114"/>
      <c r="BWH7" s="114"/>
      <c r="BWI7" s="114"/>
      <c r="BWJ7" s="114"/>
      <c r="BWK7" s="114"/>
      <c r="BWL7" s="114"/>
      <c r="BWM7" s="114"/>
      <c r="BWN7" s="114"/>
      <c r="BWO7" s="114"/>
      <c r="BWP7" s="114"/>
      <c r="BWQ7" s="114"/>
      <c r="BWR7" s="114"/>
      <c r="BWS7" s="114"/>
      <c r="BWT7" s="114"/>
      <c r="BWU7" s="114"/>
      <c r="BWV7" s="114"/>
      <c r="BWW7" s="114"/>
      <c r="BWX7" s="114"/>
      <c r="BWY7" s="114"/>
      <c r="BWZ7" s="114"/>
      <c r="BXA7" s="114"/>
      <c r="BXB7" s="114"/>
      <c r="BXC7" s="114"/>
      <c r="BXD7" s="114"/>
      <c r="BXE7" s="114"/>
      <c r="BXF7" s="114"/>
      <c r="BXG7" s="114"/>
      <c r="BXH7" s="114"/>
      <c r="BXI7" s="114"/>
      <c r="BXJ7" s="114"/>
      <c r="BXK7" s="114"/>
      <c r="BXL7" s="114"/>
      <c r="BXM7" s="114"/>
      <c r="BXN7" s="114"/>
      <c r="BXO7" s="114"/>
      <c r="BXP7" s="114"/>
      <c r="BXQ7" s="114"/>
      <c r="BXR7" s="114"/>
      <c r="BXS7" s="114"/>
      <c r="BXT7" s="114"/>
      <c r="BXU7" s="114"/>
      <c r="BXV7" s="114"/>
      <c r="BXW7" s="114"/>
      <c r="BXX7" s="114"/>
      <c r="BXY7" s="114"/>
      <c r="BXZ7" s="114"/>
      <c r="BYA7" s="114"/>
      <c r="BYB7" s="114"/>
      <c r="BYC7" s="114"/>
      <c r="BYD7" s="114"/>
      <c r="BYE7" s="114"/>
      <c r="BYF7" s="114"/>
      <c r="BYG7" s="114"/>
      <c r="BYH7" s="114"/>
      <c r="BYI7" s="114"/>
      <c r="BYJ7" s="114"/>
      <c r="BYK7" s="114"/>
      <c r="BYL7" s="114"/>
      <c r="BYM7" s="114"/>
      <c r="BYN7" s="114"/>
      <c r="BYO7" s="114"/>
      <c r="BYP7" s="114"/>
      <c r="BYQ7" s="114"/>
      <c r="BYR7" s="114"/>
      <c r="BYS7" s="114"/>
      <c r="BYT7" s="114"/>
      <c r="BYU7" s="114"/>
      <c r="BYV7" s="114"/>
      <c r="BYW7" s="114"/>
      <c r="BYX7" s="114"/>
      <c r="BYY7" s="114"/>
      <c r="BYZ7" s="114"/>
      <c r="BZA7" s="114"/>
      <c r="BZB7" s="114"/>
      <c r="BZC7" s="114"/>
      <c r="BZD7" s="114"/>
      <c r="BZE7" s="114"/>
      <c r="BZF7" s="114"/>
      <c r="BZG7" s="114"/>
      <c r="BZH7" s="114"/>
      <c r="BZI7" s="114"/>
      <c r="BZJ7" s="114"/>
      <c r="BZK7" s="114"/>
      <c r="BZL7" s="114"/>
      <c r="BZM7" s="114"/>
      <c r="BZN7" s="114"/>
      <c r="BZO7" s="114"/>
      <c r="BZP7" s="114"/>
      <c r="BZQ7" s="114"/>
      <c r="BZR7" s="114"/>
      <c r="BZS7" s="114"/>
      <c r="BZT7" s="114"/>
      <c r="BZU7" s="114"/>
      <c r="BZV7" s="114"/>
      <c r="BZW7" s="114"/>
      <c r="BZX7" s="114"/>
      <c r="BZY7" s="114"/>
      <c r="BZZ7" s="114"/>
      <c r="CAA7" s="114"/>
      <c r="CAB7" s="114"/>
      <c r="CAC7" s="114"/>
      <c r="CAD7" s="114"/>
      <c r="CAE7" s="114"/>
      <c r="CAF7" s="114"/>
      <c r="CAG7" s="114"/>
      <c r="CAH7" s="114"/>
      <c r="CAI7" s="114"/>
      <c r="CAJ7" s="114"/>
      <c r="CAK7" s="114"/>
      <c r="CAL7" s="114"/>
      <c r="CAM7" s="114"/>
      <c r="CAN7" s="114"/>
      <c r="CAO7" s="114"/>
      <c r="CAP7" s="114"/>
      <c r="CAQ7" s="114"/>
      <c r="CAR7" s="114"/>
      <c r="CAS7" s="114"/>
      <c r="CAT7" s="114"/>
      <c r="CAU7" s="114"/>
      <c r="CAV7" s="114"/>
      <c r="CAW7" s="114"/>
      <c r="CAX7" s="114"/>
      <c r="CAY7" s="114"/>
      <c r="CAZ7" s="114"/>
      <c r="CBA7" s="114"/>
      <c r="CBB7" s="114"/>
      <c r="CBC7" s="114"/>
      <c r="CBD7" s="114"/>
      <c r="CBE7" s="114"/>
      <c r="CBF7" s="114"/>
      <c r="CBG7" s="114"/>
      <c r="CBH7" s="114"/>
      <c r="CBI7" s="114"/>
      <c r="CBJ7" s="114"/>
      <c r="CBK7" s="114"/>
      <c r="CBL7" s="114"/>
      <c r="CBM7" s="114"/>
      <c r="CBN7" s="114"/>
      <c r="CBO7" s="114"/>
      <c r="CBP7" s="114"/>
      <c r="CBQ7" s="114"/>
      <c r="CBR7" s="114"/>
      <c r="CBS7" s="114"/>
      <c r="CBT7" s="114"/>
      <c r="CBU7" s="114"/>
      <c r="CBV7" s="114"/>
      <c r="CBW7" s="114"/>
      <c r="CBX7" s="114"/>
      <c r="CBY7" s="114"/>
      <c r="CBZ7" s="114"/>
      <c r="CCA7" s="114"/>
      <c r="CCB7" s="114"/>
      <c r="CCC7" s="114"/>
      <c r="CCD7" s="114"/>
      <c r="CCE7" s="114"/>
      <c r="CCF7" s="114"/>
      <c r="CCG7" s="114"/>
      <c r="CCH7" s="114"/>
      <c r="CCI7" s="114"/>
      <c r="CCJ7" s="114"/>
      <c r="CCK7" s="114"/>
      <c r="CCL7" s="114"/>
      <c r="CCM7" s="114"/>
      <c r="CCN7" s="114"/>
      <c r="CCO7" s="114"/>
      <c r="CCP7" s="114"/>
      <c r="CCQ7" s="114"/>
      <c r="CCR7" s="114"/>
      <c r="CCS7" s="114"/>
      <c r="CCT7" s="114"/>
      <c r="CCU7" s="114"/>
      <c r="CCV7" s="114"/>
      <c r="CCW7" s="114"/>
      <c r="CCX7" s="114"/>
      <c r="CCY7" s="114"/>
      <c r="CCZ7" s="114"/>
      <c r="CDA7" s="114"/>
      <c r="CDB7" s="114"/>
      <c r="CDC7" s="114"/>
      <c r="CDD7" s="114"/>
      <c r="CDE7" s="114"/>
      <c r="CDF7" s="114"/>
      <c r="CDG7" s="114"/>
      <c r="CDH7" s="114"/>
      <c r="CDI7" s="114"/>
      <c r="CDJ7" s="114"/>
      <c r="CDK7" s="114"/>
      <c r="CDL7" s="114"/>
      <c r="CDM7" s="114"/>
      <c r="CDN7" s="114"/>
      <c r="CDO7" s="114"/>
      <c r="CDP7" s="114"/>
      <c r="CDQ7" s="114"/>
      <c r="CDR7" s="114"/>
      <c r="CDS7" s="114"/>
      <c r="CDT7" s="114"/>
      <c r="CDU7" s="114"/>
      <c r="CDV7" s="114"/>
      <c r="CDW7" s="114"/>
      <c r="CDX7" s="114"/>
      <c r="CDY7" s="114"/>
      <c r="CDZ7" s="114"/>
      <c r="CEA7" s="114"/>
      <c r="CEB7" s="114"/>
      <c r="CEC7" s="114"/>
      <c r="CED7" s="114"/>
      <c r="CEE7" s="114"/>
      <c r="CEF7" s="114"/>
      <c r="CEG7" s="114"/>
      <c r="CEH7" s="114"/>
      <c r="CEI7" s="114"/>
      <c r="CEJ7" s="114"/>
      <c r="CEK7" s="114"/>
      <c r="CEL7" s="114"/>
      <c r="CEM7" s="114"/>
      <c r="CEN7" s="114"/>
      <c r="CEO7" s="114"/>
      <c r="CEP7" s="114"/>
      <c r="CEQ7" s="114"/>
      <c r="CER7" s="114"/>
      <c r="CES7" s="114"/>
      <c r="CET7" s="114"/>
      <c r="CEU7" s="114"/>
      <c r="CEV7" s="114"/>
      <c r="CEW7" s="114"/>
      <c r="CEX7" s="114"/>
      <c r="CEY7" s="114"/>
      <c r="CEZ7" s="114"/>
      <c r="CFA7" s="114"/>
      <c r="CFB7" s="114"/>
      <c r="CFC7" s="114"/>
      <c r="CFD7" s="114"/>
      <c r="CFE7" s="114"/>
      <c r="CFF7" s="114"/>
      <c r="CFG7" s="114"/>
      <c r="CFH7" s="114"/>
      <c r="CFI7" s="114"/>
      <c r="CFJ7" s="114"/>
      <c r="CFK7" s="114"/>
      <c r="CFL7" s="114"/>
      <c r="CFM7" s="114"/>
      <c r="CFN7" s="114"/>
      <c r="CFO7" s="114"/>
      <c r="CFP7" s="114"/>
      <c r="CFQ7" s="114"/>
      <c r="CFR7" s="114"/>
      <c r="CFS7" s="114"/>
      <c r="CFT7" s="114"/>
      <c r="CFU7" s="114"/>
      <c r="CFV7" s="114"/>
      <c r="CFW7" s="114"/>
      <c r="CFX7" s="114"/>
      <c r="CFY7" s="114"/>
      <c r="CFZ7" s="114"/>
      <c r="CGA7" s="114"/>
      <c r="CGB7" s="114"/>
      <c r="CGC7" s="114"/>
      <c r="CGD7" s="114"/>
      <c r="CGE7" s="114"/>
      <c r="CGF7" s="114"/>
      <c r="CGG7" s="114"/>
      <c r="CGH7" s="114"/>
      <c r="CGI7" s="114"/>
      <c r="CGJ7" s="114"/>
      <c r="CGK7" s="114"/>
      <c r="CGL7" s="114"/>
      <c r="CGM7" s="114"/>
      <c r="CGN7" s="114"/>
      <c r="CGO7" s="114"/>
      <c r="CGP7" s="114"/>
      <c r="CGQ7" s="114"/>
      <c r="CGR7" s="114"/>
      <c r="CGS7" s="114"/>
      <c r="CGT7" s="114"/>
      <c r="CGU7" s="114"/>
      <c r="CGV7" s="114"/>
      <c r="CGW7" s="114"/>
      <c r="CGX7" s="114"/>
      <c r="CGY7" s="114"/>
      <c r="CGZ7" s="114"/>
      <c r="CHA7" s="114"/>
      <c r="CHB7" s="114"/>
      <c r="CHC7" s="114"/>
      <c r="CHD7" s="114"/>
      <c r="CHE7" s="114"/>
      <c r="CHF7" s="114"/>
      <c r="CHG7" s="114"/>
      <c r="CHH7" s="114"/>
      <c r="CHI7" s="114"/>
      <c r="CHJ7" s="114"/>
      <c r="CHK7" s="114"/>
      <c r="CHL7" s="114"/>
      <c r="CHM7" s="114"/>
      <c r="CHN7" s="114"/>
      <c r="CHO7" s="114"/>
      <c r="CHP7" s="114"/>
      <c r="CHQ7" s="114"/>
      <c r="CHR7" s="114"/>
      <c r="CHS7" s="114"/>
      <c r="CHT7" s="114"/>
      <c r="CHU7" s="114"/>
      <c r="CHV7" s="114"/>
      <c r="CHW7" s="114"/>
      <c r="CHX7" s="114"/>
      <c r="CHY7" s="114"/>
      <c r="CHZ7" s="114"/>
      <c r="CIA7" s="114"/>
      <c r="CIB7" s="114"/>
      <c r="CIC7" s="114"/>
      <c r="CID7" s="114"/>
      <c r="CIE7" s="114"/>
      <c r="CIF7" s="114"/>
      <c r="CIG7" s="114"/>
      <c r="CIH7" s="114"/>
      <c r="CII7" s="114"/>
      <c r="CIJ7" s="114"/>
      <c r="CIK7" s="114"/>
      <c r="CIL7" s="114"/>
      <c r="CIM7" s="114"/>
      <c r="CIN7" s="114"/>
      <c r="CIO7" s="114"/>
      <c r="CIP7" s="114"/>
      <c r="CIQ7" s="114"/>
      <c r="CIR7" s="114"/>
      <c r="CIS7" s="114"/>
      <c r="CIT7" s="114"/>
      <c r="CIU7" s="114"/>
      <c r="CIV7" s="114"/>
      <c r="CIW7" s="114"/>
      <c r="CIX7" s="114"/>
      <c r="CIY7" s="114"/>
      <c r="CIZ7" s="114"/>
      <c r="CJA7" s="114"/>
      <c r="CJB7" s="114"/>
      <c r="CJC7" s="114"/>
      <c r="CJD7" s="114"/>
      <c r="CJE7" s="114"/>
      <c r="CJF7" s="114"/>
      <c r="CJG7" s="114"/>
      <c r="CJH7" s="114"/>
      <c r="CJI7" s="114"/>
      <c r="CJJ7" s="114"/>
      <c r="CJK7" s="114"/>
      <c r="CJL7" s="114"/>
      <c r="CJM7" s="114"/>
      <c r="CJN7" s="114"/>
      <c r="CJO7" s="114"/>
      <c r="CJP7" s="114"/>
      <c r="CJQ7" s="114"/>
      <c r="CJR7" s="114"/>
      <c r="CJS7" s="114"/>
      <c r="CJT7" s="114"/>
      <c r="CJU7" s="114"/>
      <c r="CJV7" s="114"/>
      <c r="CJW7" s="114"/>
      <c r="CJX7" s="114"/>
      <c r="CJY7" s="114"/>
      <c r="CJZ7" s="114"/>
      <c r="CKA7" s="114"/>
      <c r="CKB7" s="114"/>
      <c r="CKC7" s="114"/>
      <c r="CKD7" s="114"/>
      <c r="CKE7" s="114"/>
      <c r="CKF7" s="114"/>
      <c r="CKG7" s="114"/>
      <c r="CKH7" s="114"/>
      <c r="CKI7" s="114"/>
      <c r="CKJ7" s="114"/>
      <c r="CKK7" s="114"/>
      <c r="CKL7" s="114"/>
      <c r="CKM7" s="114"/>
      <c r="CKN7" s="114"/>
      <c r="CKO7" s="114"/>
      <c r="CKP7" s="114"/>
      <c r="CKQ7" s="114"/>
      <c r="CKR7" s="114"/>
    </row>
    <row r="8" s="110" customFormat="1" ht="20.25" customHeight="1" spans="1:2332">
      <c r="A8" s="119" t="s">
        <v>89</v>
      </c>
      <c r="B8" s="120" t="s">
        <v>8682</v>
      </c>
      <c r="C8" s="121" t="s">
        <v>8683</v>
      </c>
      <c r="D8" s="121">
        <v>67791293</v>
      </c>
      <c r="E8" s="111" t="s">
        <v>8684</v>
      </c>
      <c r="F8" s="119" t="s">
        <v>8618</v>
      </c>
      <c r="G8" s="111">
        <v>6</v>
      </c>
      <c r="H8" s="111" t="s">
        <v>8685</v>
      </c>
      <c r="I8" s="111" t="s">
        <v>8686</v>
      </c>
      <c r="J8" s="111" t="s">
        <v>8687</v>
      </c>
      <c r="K8" s="111" t="s">
        <v>8688</v>
      </c>
      <c r="L8" s="111" t="s">
        <v>8689</v>
      </c>
      <c r="M8" s="111" t="s">
        <v>8690</v>
      </c>
      <c r="N8" s="111" t="s">
        <v>8691</v>
      </c>
      <c r="O8" s="111" t="s">
        <v>8692</v>
      </c>
      <c r="P8" s="111" t="s">
        <v>8693</v>
      </c>
      <c r="Q8" s="111" t="s">
        <v>8694</v>
      </c>
      <c r="R8" s="111" t="s">
        <v>8695</v>
      </c>
      <c r="S8" s="150" t="s">
        <v>8696</v>
      </c>
      <c r="T8" s="158"/>
      <c r="U8" s="123"/>
      <c r="V8" s="123"/>
      <c r="W8" s="158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10"/>
      <c r="NN8" s="110"/>
      <c r="NO8" s="110"/>
      <c r="NP8" s="110"/>
      <c r="NQ8" s="110"/>
      <c r="NR8" s="110"/>
      <c r="NS8" s="110"/>
      <c r="NT8" s="110"/>
      <c r="NU8" s="110"/>
      <c r="NV8" s="110"/>
      <c r="NW8" s="110"/>
      <c r="NX8" s="110"/>
      <c r="NY8" s="110"/>
      <c r="NZ8" s="110"/>
      <c r="OA8" s="110"/>
      <c r="OB8" s="110"/>
      <c r="OC8" s="110"/>
      <c r="OD8" s="110"/>
      <c r="OE8" s="110"/>
      <c r="OF8" s="110"/>
      <c r="OG8" s="110"/>
      <c r="OH8" s="110"/>
      <c r="OI8" s="110"/>
      <c r="OJ8" s="110"/>
      <c r="OK8" s="110"/>
      <c r="OL8" s="110"/>
      <c r="OM8" s="110"/>
      <c r="ON8" s="110"/>
      <c r="OO8" s="110"/>
      <c r="OP8" s="110"/>
      <c r="OQ8" s="110"/>
      <c r="OR8" s="110"/>
      <c r="OS8" s="110"/>
      <c r="OT8" s="110"/>
      <c r="OU8" s="110"/>
      <c r="OV8" s="110"/>
      <c r="OW8" s="110"/>
      <c r="OX8" s="110"/>
      <c r="OY8" s="110"/>
      <c r="OZ8" s="110"/>
      <c r="PA8" s="110"/>
      <c r="PB8" s="110"/>
      <c r="PC8" s="110"/>
      <c r="PD8" s="110"/>
      <c r="PE8" s="110"/>
      <c r="PF8" s="110"/>
      <c r="PG8" s="110"/>
      <c r="PH8" s="110"/>
      <c r="PI8" s="110"/>
      <c r="PJ8" s="110"/>
      <c r="PK8" s="110"/>
      <c r="PL8" s="110"/>
      <c r="PM8" s="110"/>
      <c r="PN8" s="110"/>
      <c r="PO8" s="110"/>
      <c r="PP8" s="110"/>
      <c r="PQ8" s="110"/>
      <c r="PR8" s="110"/>
      <c r="PS8" s="110"/>
      <c r="PT8" s="110"/>
      <c r="PU8" s="110"/>
      <c r="PV8" s="110"/>
      <c r="PW8" s="110"/>
      <c r="PX8" s="110"/>
      <c r="PY8" s="110"/>
      <c r="PZ8" s="110"/>
      <c r="QA8" s="110"/>
      <c r="QB8" s="110"/>
      <c r="QC8" s="110"/>
      <c r="QD8" s="110"/>
      <c r="QE8" s="110"/>
      <c r="QF8" s="110"/>
      <c r="QG8" s="110"/>
      <c r="QH8" s="110"/>
      <c r="QI8" s="110"/>
      <c r="QJ8" s="110"/>
      <c r="QK8" s="110"/>
      <c r="QL8" s="110"/>
      <c r="QM8" s="110"/>
      <c r="QN8" s="110"/>
      <c r="QO8" s="110"/>
      <c r="QP8" s="110"/>
      <c r="QQ8" s="110"/>
      <c r="QR8" s="110"/>
      <c r="QS8" s="110"/>
      <c r="QT8" s="110"/>
      <c r="QU8" s="110"/>
      <c r="QV8" s="110"/>
      <c r="QW8" s="110"/>
      <c r="QX8" s="110"/>
      <c r="QY8" s="110"/>
      <c r="QZ8" s="110"/>
      <c r="RA8" s="110"/>
      <c r="RB8" s="110"/>
      <c r="RC8" s="110"/>
      <c r="RD8" s="110"/>
      <c r="RE8" s="110"/>
      <c r="RF8" s="110"/>
      <c r="RG8" s="110"/>
      <c r="RH8" s="110"/>
      <c r="RI8" s="110"/>
      <c r="RJ8" s="110"/>
      <c r="RK8" s="110"/>
      <c r="RL8" s="110"/>
      <c r="RM8" s="110"/>
      <c r="RN8" s="110"/>
      <c r="RO8" s="110"/>
      <c r="RP8" s="110"/>
      <c r="RQ8" s="110"/>
      <c r="RR8" s="110"/>
      <c r="RS8" s="110"/>
      <c r="RT8" s="110"/>
      <c r="RU8" s="110"/>
      <c r="RV8" s="110"/>
      <c r="RW8" s="110"/>
      <c r="RX8" s="110"/>
      <c r="RY8" s="110"/>
      <c r="RZ8" s="110"/>
      <c r="SA8" s="110"/>
      <c r="SB8" s="110"/>
      <c r="SC8" s="110"/>
      <c r="SD8" s="110"/>
      <c r="SE8" s="110"/>
      <c r="SF8" s="110"/>
      <c r="SG8" s="110"/>
      <c r="SH8" s="110"/>
      <c r="SI8" s="110"/>
      <c r="SJ8" s="110"/>
      <c r="SK8" s="110"/>
      <c r="SL8" s="110"/>
      <c r="SM8" s="110"/>
      <c r="SN8" s="110"/>
      <c r="SO8" s="110"/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0"/>
      <c r="TA8" s="110"/>
      <c r="TB8" s="110"/>
      <c r="TC8" s="110"/>
      <c r="TD8" s="110"/>
      <c r="TE8" s="110"/>
      <c r="TF8" s="110"/>
      <c r="TG8" s="110"/>
      <c r="TH8" s="110"/>
      <c r="TI8" s="110"/>
      <c r="TJ8" s="110"/>
      <c r="TK8" s="110"/>
      <c r="TL8" s="110"/>
      <c r="TM8" s="110"/>
      <c r="TN8" s="110"/>
      <c r="TO8" s="110"/>
      <c r="TP8" s="110"/>
      <c r="TQ8" s="110"/>
      <c r="TR8" s="110"/>
      <c r="TS8" s="110"/>
      <c r="TT8" s="110"/>
      <c r="TU8" s="110"/>
      <c r="TV8" s="110"/>
      <c r="TW8" s="110"/>
      <c r="TX8" s="110"/>
      <c r="TY8" s="110"/>
      <c r="TZ8" s="110"/>
      <c r="UA8" s="110"/>
      <c r="UB8" s="110"/>
      <c r="UC8" s="110"/>
      <c r="UD8" s="110"/>
      <c r="UE8" s="110"/>
      <c r="UF8" s="110"/>
      <c r="UG8" s="110"/>
      <c r="UH8" s="110"/>
      <c r="UI8" s="110"/>
      <c r="UJ8" s="110"/>
      <c r="UK8" s="110"/>
      <c r="UL8" s="110"/>
      <c r="UM8" s="110"/>
      <c r="UN8" s="110"/>
      <c r="UO8" s="110"/>
      <c r="UP8" s="110"/>
      <c r="UQ8" s="110"/>
      <c r="UR8" s="110"/>
      <c r="US8" s="110"/>
      <c r="UT8" s="110"/>
      <c r="UU8" s="110"/>
      <c r="UV8" s="110"/>
      <c r="UW8" s="110"/>
      <c r="UX8" s="110"/>
      <c r="UY8" s="110"/>
      <c r="UZ8" s="110"/>
      <c r="VA8" s="110"/>
      <c r="VB8" s="110"/>
      <c r="VC8" s="110"/>
      <c r="VD8" s="110"/>
      <c r="VE8" s="110"/>
      <c r="VF8" s="110"/>
      <c r="VG8" s="110"/>
      <c r="VH8" s="110"/>
      <c r="VI8" s="110"/>
      <c r="VJ8" s="110"/>
      <c r="VK8" s="110"/>
      <c r="VL8" s="110"/>
      <c r="VM8" s="110"/>
      <c r="VN8" s="110"/>
      <c r="VO8" s="110"/>
      <c r="VP8" s="110"/>
      <c r="VQ8" s="110"/>
      <c r="VR8" s="110"/>
      <c r="VS8" s="110"/>
      <c r="VT8" s="110"/>
      <c r="VU8" s="110"/>
      <c r="VV8" s="110"/>
      <c r="VW8" s="110"/>
      <c r="VX8" s="110"/>
      <c r="VY8" s="110"/>
      <c r="VZ8" s="110"/>
      <c r="WA8" s="110"/>
      <c r="WB8" s="110"/>
      <c r="WC8" s="110"/>
      <c r="WD8" s="110"/>
      <c r="WE8" s="110"/>
      <c r="WF8" s="110"/>
      <c r="WG8" s="110"/>
      <c r="WH8" s="110"/>
      <c r="WI8" s="110"/>
      <c r="WJ8" s="110"/>
      <c r="WK8" s="110"/>
      <c r="WL8" s="110"/>
      <c r="WM8" s="110"/>
      <c r="WN8" s="110"/>
      <c r="WO8" s="110"/>
      <c r="WP8" s="110"/>
      <c r="WQ8" s="110"/>
      <c r="WR8" s="110"/>
      <c r="WS8" s="110"/>
      <c r="WT8" s="110"/>
      <c r="WU8" s="110"/>
      <c r="WV8" s="110"/>
      <c r="WW8" s="110"/>
      <c r="WX8" s="110"/>
      <c r="WY8" s="110"/>
      <c r="WZ8" s="110"/>
      <c r="XA8" s="110"/>
      <c r="XB8" s="110"/>
      <c r="XC8" s="110"/>
      <c r="XD8" s="110"/>
      <c r="XE8" s="110"/>
      <c r="XF8" s="110"/>
      <c r="XG8" s="110"/>
      <c r="XH8" s="110"/>
      <c r="XI8" s="110"/>
      <c r="XJ8" s="110"/>
      <c r="XK8" s="110"/>
      <c r="XL8" s="110"/>
      <c r="XM8" s="110"/>
      <c r="XN8" s="110"/>
      <c r="XO8" s="110"/>
      <c r="XP8" s="110"/>
      <c r="XQ8" s="110"/>
      <c r="XR8" s="110"/>
      <c r="XS8" s="110"/>
      <c r="XT8" s="110"/>
      <c r="XU8" s="110"/>
      <c r="XV8" s="110"/>
      <c r="XW8" s="110"/>
      <c r="XX8" s="110"/>
      <c r="XY8" s="110"/>
      <c r="XZ8" s="110"/>
      <c r="YA8" s="110"/>
      <c r="YB8" s="110"/>
      <c r="YC8" s="110"/>
      <c r="YD8" s="110"/>
      <c r="YE8" s="110"/>
      <c r="YF8" s="110"/>
      <c r="YG8" s="110"/>
      <c r="YH8" s="110"/>
      <c r="YI8" s="110"/>
      <c r="YJ8" s="110"/>
      <c r="YK8" s="110"/>
      <c r="YL8" s="110"/>
      <c r="YM8" s="110"/>
      <c r="YN8" s="110"/>
      <c r="YO8" s="110"/>
      <c r="YP8" s="110"/>
      <c r="YQ8" s="110"/>
      <c r="YR8" s="110"/>
      <c r="YS8" s="110"/>
      <c r="YT8" s="110"/>
      <c r="YU8" s="110"/>
      <c r="YV8" s="110"/>
      <c r="YW8" s="110"/>
      <c r="YX8" s="110"/>
      <c r="YY8" s="110"/>
      <c r="YZ8" s="110"/>
      <c r="ZA8" s="110"/>
      <c r="ZB8" s="110"/>
      <c r="ZC8" s="110"/>
      <c r="ZD8" s="110"/>
      <c r="ZE8" s="110"/>
      <c r="ZF8" s="110"/>
      <c r="ZG8" s="110"/>
      <c r="ZH8" s="110"/>
      <c r="ZI8" s="110"/>
      <c r="ZJ8" s="110"/>
      <c r="ZK8" s="110"/>
      <c r="ZL8" s="110"/>
      <c r="ZM8" s="110"/>
      <c r="ZN8" s="110"/>
      <c r="ZO8" s="110"/>
      <c r="ZP8" s="110"/>
      <c r="ZQ8" s="110"/>
      <c r="ZR8" s="110"/>
      <c r="ZS8" s="110"/>
      <c r="ZT8" s="110"/>
      <c r="ZU8" s="110"/>
      <c r="ZV8" s="110"/>
      <c r="ZW8" s="110"/>
      <c r="ZX8" s="110"/>
      <c r="ZY8" s="110"/>
      <c r="ZZ8" s="110"/>
      <c r="AAA8" s="110"/>
      <c r="AAB8" s="110"/>
      <c r="AAC8" s="110"/>
      <c r="AAD8" s="110"/>
      <c r="AAE8" s="110"/>
      <c r="AAF8" s="110"/>
      <c r="AAG8" s="110"/>
      <c r="AAH8" s="110"/>
      <c r="AAI8" s="110"/>
      <c r="AAJ8" s="110"/>
      <c r="AAK8" s="110"/>
      <c r="AAL8" s="110"/>
      <c r="AAM8" s="110"/>
      <c r="AAN8" s="110"/>
      <c r="AAO8" s="110"/>
      <c r="AAP8" s="110"/>
      <c r="AAQ8" s="110"/>
      <c r="AAR8" s="110"/>
      <c r="AAS8" s="110"/>
      <c r="AAT8" s="110"/>
      <c r="AAU8" s="110"/>
      <c r="AAV8" s="110"/>
      <c r="AAW8" s="110"/>
      <c r="AAX8" s="110"/>
      <c r="AAY8" s="110"/>
      <c r="AAZ8" s="110"/>
      <c r="ABA8" s="110"/>
      <c r="ABB8" s="110"/>
      <c r="ABC8" s="110"/>
      <c r="ABD8" s="110"/>
      <c r="ABE8" s="110"/>
      <c r="ABF8" s="110"/>
      <c r="ABG8" s="110"/>
      <c r="ABH8" s="110"/>
      <c r="ABI8" s="110"/>
      <c r="ABJ8" s="110"/>
      <c r="ABK8" s="110"/>
      <c r="ABL8" s="110"/>
      <c r="ABM8" s="110"/>
      <c r="ABN8" s="110"/>
      <c r="ABO8" s="110"/>
      <c r="ABP8" s="110"/>
      <c r="ABQ8" s="110"/>
      <c r="ABR8" s="110"/>
      <c r="ABS8" s="110"/>
      <c r="ABT8" s="110"/>
      <c r="ABU8" s="110"/>
      <c r="ABV8" s="110"/>
      <c r="ABW8" s="110"/>
      <c r="ABX8" s="110"/>
      <c r="ABY8" s="110"/>
      <c r="ABZ8" s="110"/>
      <c r="ACA8" s="110"/>
      <c r="ACB8" s="110"/>
      <c r="ACC8" s="110"/>
      <c r="ACD8" s="110"/>
      <c r="ACE8" s="110"/>
      <c r="ACF8" s="110"/>
      <c r="ACG8" s="110"/>
      <c r="ACH8" s="110"/>
      <c r="ACI8" s="110"/>
      <c r="ACJ8" s="110"/>
      <c r="ACK8" s="110"/>
      <c r="ACL8" s="110"/>
      <c r="ACM8" s="110"/>
      <c r="ACN8" s="110"/>
      <c r="ACO8" s="110"/>
      <c r="ACP8" s="110"/>
      <c r="ACQ8" s="110"/>
      <c r="ACR8" s="110"/>
      <c r="ACS8" s="110"/>
      <c r="ACT8" s="110"/>
      <c r="ACU8" s="110"/>
      <c r="ACV8" s="110"/>
      <c r="ACW8" s="110"/>
      <c r="ACX8" s="110"/>
      <c r="ACY8" s="110"/>
      <c r="ACZ8" s="110"/>
      <c r="ADA8" s="110"/>
      <c r="ADB8" s="110"/>
      <c r="ADC8" s="110"/>
      <c r="ADD8" s="110"/>
      <c r="ADE8" s="110"/>
      <c r="ADF8" s="110"/>
      <c r="ADG8" s="110"/>
      <c r="ADH8" s="110"/>
      <c r="ADI8" s="110"/>
      <c r="ADJ8" s="110"/>
      <c r="ADK8" s="110"/>
      <c r="ADL8" s="110"/>
      <c r="ADM8" s="110"/>
      <c r="ADN8" s="110"/>
      <c r="ADO8" s="110"/>
      <c r="ADP8" s="110"/>
      <c r="ADQ8" s="110"/>
      <c r="ADR8" s="110"/>
      <c r="ADS8" s="110"/>
      <c r="ADT8" s="110"/>
      <c r="ADU8" s="110"/>
      <c r="ADV8" s="110"/>
      <c r="ADW8" s="110"/>
      <c r="ADX8" s="110"/>
      <c r="ADY8" s="110"/>
      <c r="ADZ8" s="110"/>
      <c r="AEA8" s="110"/>
      <c r="AEB8" s="110"/>
      <c r="AEC8" s="110"/>
      <c r="AED8" s="110"/>
      <c r="AEE8" s="110"/>
      <c r="AEF8" s="110"/>
      <c r="AEG8" s="110"/>
      <c r="AEH8" s="110"/>
      <c r="AEI8" s="110"/>
      <c r="AEJ8" s="110"/>
      <c r="AEK8" s="110"/>
      <c r="AEL8" s="110"/>
      <c r="AEM8" s="110"/>
      <c r="AEN8" s="110"/>
      <c r="AEO8" s="110"/>
      <c r="AEP8" s="110"/>
      <c r="AEQ8" s="110"/>
      <c r="AER8" s="110"/>
      <c r="AES8" s="110"/>
      <c r="AET8" s="110"/>
      <c r="AEU8" s="110"/>
      <c r="AEV8" s="110"/>
      <c r="AEW8" s="110"/>
      <c r="AEX8" s="110"/>
      <c r="AEY8" s="110"/>
      <c r="AEZ8" s="110"/>
      <c r="AFA8" s="110"/>
      <c r="AFB8" s="110"/>
      <c r="AFC8" s="110"/>
      <c r="AFD8" s="110"/>
      <c r="AFE8" s="110"/>
      <c r="AFF8" s="110"/>
      <c r="AFG8" s="110"/>
      <c r="AFH8" s="110"/>
      <c r="AFI8" s="110"/>
      <c r="AFJ8" s="110"/>
      <c r="AFK8" s="110"/>
      <c r="AFL8" s="110"/>
      <c r="AFM8" s="110"/>
      <c r="AFN8" s="110"/>
      <c r="AFO8" s="110"/>
      <c r="AFP8" s="110"/>
      <c r="AFQ8" s="110"/>
      <c r="AFR8" s="110"/>
      <c r="AFS8" s="110"/>
      <c r="AFT8" s="110"/>
      <c r="AFU8" s="110"/>
      <c r="AFV8" s="110"/>
      <c r="AFW8" s="110"/>
      <c r="AFX8" s="110"/>
      <c r="AFY8" s="110"/>
      <c r="AFZ8" s="110"/>
      <c r="AGA8" s="110"/>
      <c r="AGB8" s="110"/>
      <c r="AGC8" s="110"/>
      <c r="AGD8" s="110"/>
      <c r="AGE8" s="110"/>
      <c r="AGF8" s="110"/>
      <c r="AGG8" s="110"/>
      <c r="AGH8" s="110"/>
      <c r="AGI8" s="110"/>
      <c r="AGJ8" s="110"/>
      <c r="AGK8" s="110"/>
      <c r="AGL8" s="110"/>
      <c r="AGM8" s="110"/>
      <c r="AGN8" s="110"/>
      <c r="AGO8" s="110"/>
      <c r="AGP8" s="110"/>
      <c r="AGQ8" s="110"/>
      <c r="AGR8" s="110"/>
      <c r="AGS8" s="110"/>
      <c r="AGT8" s="110"/>
      <c r="AGU8" s="110"/>
      <c r="AGV8" s="110"/>
      <c r="AGW8" s="110"/>
      <c r="AGX8" s="110"/>
      <c r="AGY8" s="110"/>
      <c r="AGZ8" s="110"/>
      <c r="AHA8" s="110"/>
      <c r="AHB8" s="110"/>
      <c r="AHC8" s="110"/>
      <c r="AHD8" s="110"/>
      <c r="AHE8" s="110"/>
      <c r="AHF8" s="110"/>
      <c r="AHG8" s="110"/>
      <c r="AHH8" s="110"/>
      <c r="AHI8" s="110"/>
      <c r="AHJ8" s="110"/>
      <c r="AHK8" s="110"/>
      <c r="AHL8" s="110"/>
      <c r="AHM8" s="110"/>
      <c r="AHN8" s="110"/>
      <c r="AHO8" s="110"/>
      <c r="AHP8" s="110"/>
      <c r="AHQ8" s="110"/>
      <c r="AHR8" s="110"/>
      <c r="AHS8" s="110"/>
      <c r="AHT8" s="110"/>
      <c r="AHU8" s="110"/>
      <c r="AHV8" s="110"/>
      <c r="AHW8" s="110"/>
      <c r="AHX8" s="110"/>
      <c r="AHY8" s="110"/>
      <c r="AHZ8" s="110"/>
      <c r="AIA8" s="110"/>
      <c r="AIB8" s="110"/>
      <c r="AIC8" s="110"/>
      <c r="AID8" s="110"/>
      <c r="AIE8" s="110"/>
      <c r="AIF8" s="110"/>
      <c r="AIG8" s="110"/>
      <c r="AIH8" s="110"/>
      <c r="AII8" s="110"/>
      <c r="AIJ8" s="110"/>
      <c r="AIK8" s="110"/>
      <c r="AIL8" s="110"/>
      <c r="AIM8" s="110"/>
      <c r="AIN8" s="110"/>
      <c r="AIO8" s="110"/>
      <c r="AIP8" s="110"/>
      <c r="AIQ8" s="110"/>
      <c r="AIR8" s="110"/>
      <c r="AIS8" s="110"/>
      <c r="AIT8" s="110"/>
      <c r="AIU8" s="110"/>
      <c r="AIV8" s="110"/>
      <c r="AIW8" s="110"/>
      <c r="AIX8" s="110"/>
      <c r="AIY8" s="110"/>
      <c r="AIZ8" s="110"/>
      <c r="AJA8" s="110"/>
      <c r="AJB8" s="110"/>
      <c r="AJC8" s="110"/>
      <c r="AJD8" s="110"/>
      <c r="AJE8" s="110"/>
      <c r="AJF8" s="110"/>
      <c r="AJG8" s="110"/>
      <c r="AJH8" s="110"/>
      <c r="AJI8" s="110"/>
      <c r="AJJ8" s="110"/>
      <c r="AJK8" s="110"/>
      <c r="AJL8" s="110"/>
      <c r="AJM8" s="110"/>
      <c r="AJN8" s="110"/>
      <c r="AJO8" s="110"/>
      <c r="AJP8" s="110"/>
      <c r="AJQ8" s="110"/>
      <c r="AJR8" s="110"/>
      <c r="AJS8" s="110"/>
      <c r="AJT8" s="110"/>
      <c r="AJU8" s="110"/>
      <c r="AJV8" s="110"/>
      <c r="AJW8" s="110"/>
      <c r="AJX8" s="110"/>
      <c r="AJY8" s="110"/>
      <c r="AJZ8" s="110"/>
      <c r="AKA8" s="110"/>
      <c r="AKB8" s="110"/>
      <c r="AKC8" s="110"/>
      <c r="AKD8" s="110"/>
      <c r="AKE8" s="110"/>
      <c r="AKF8" s="110"/>
      <c r="AKG8" s="110"/>
      <c r="AKH8" s="110"/>
      <c r="AKI8" s="110"/>
      <c r="AKJ8" s="110"/>
      <c r="AKK8" s="110"/>
      <c r="AKL8" s="110"/>
      <c r="AKM8" s="110"/>
      <c r="AKN8" s="110"/>
      <c r="AKO8" s="110"/>
      <c r="AKP8" s="110"/>
      <c r="AKQ8" s="110"/>
      <c r="AKR8" s="110"/>
      <c r="AKS8" s="110"/>
      <c r="AKT8" s="110"/>
      <c r="AKU8" s="110"/>
      <c r="AKV8" s="110"/>
      <c r="AKW8" s="110"/>
      <c r="AKX8" s="110"/>
      <c r="AKY8" s="110"/>
      <c r="AKZ8" s="110"/>
      <c r="ALA8" s="110"/>
      <c r="ALB8" s="110"/>
      <c r="ALC8" s="110"/>
      <c r="ALD8" s="110"/>
      <c r="ALE8" s="110"/>
      <c r="ALF8" s="110"/>
      <c r="ALG8" s="110"/>
      <c r="ALH8" s="110"/>
      <c r="ALI8" s="110"/>
      <c r="ALJ8" s="110"/>
      <c r="ALK8" s="110"/>
      <c r="ALL8" s="110"/>
      <c r="ALM8" s="110"/>
      <c r="ALN8" s="110"/>
      <c r="ALO8" s="110"/>
      <c r="ALP8" s="110"/>
      <c r="ALQ8" s="110"/>
      <c r="ALR8" s="110"/>
      <c r="ALS8" s="110"/>
      <c r="ALT8" s="110"/>
      <c r="ALU8" s="110"/>
      <c r="ALV8" s="110"/>
      <c r="ALW8" s="110"/>
      <c r="ALX8" s="110"/>
      <c r="ALY8" s="110"/>
      <c r="ALZ8" s="110"/>
      <c r="AMA8" s="110"/>
      <c r="AMB8" s="110"/>
      <c r="AMC8" s="110"/>
      <c r="AMD8" s="110"/>
      <c r="AME8" s="110"/>
      <c r="AMF8" s="110"/>
      <c r="AMG8" s="110"/>
      <c r="AMH8" s="110"/>
      <c r="AMI8" s="110"/>
      <c r="AMJ8" s="110"/>
      <c r="AMK8" s="110"/>
      <c r="AML8" s="110"/>
      <c r="AMM8" s="110"/>
      <c r="AMN8" s="110"/>
      <c r="AMO8" s="110"/>
      <c r="AMP8" s="110"/>
      <c r="AMQ8" s="110"/>
      <c r="AMR8" s="110"/>
      <c r="AMS8" s="110"/>
      <c r="AMT8" s="110"/>
      <c r="AMU8" s="110"/>
      <c r="AMV8" s="110"/>
      <c r="AMW8" s="110"/>
      <c r="AMX8" s="110"/>
      <c r="AMY8" s="110"/>
      <c r="AMZ8" s="110"/>
      <c r="ANA8" s="110"/>
      <c r="ANB8" s="110"/>
      <c r="ANC8" s="110"/>
      <c r="AND8" s="110"/>
      <c r="ANE8" s="110"/>
      <c r="ANF8" s="110"/>
      <c r="ANG8" s="110"/>
      <c r="ANH8" s="110"/>
      <c r="ANI8" s="110"/>
      <c r="ANJ8" s="110"/>
      <c r="ANK8" s="110"/>
      <c r="ANL8" s="110"/>
      <c r="ANM8" s="110"/>
      <c r="ANN8" s="110"/>
      <c r="ANO8" s="110"/>
      <c r="ANP8" s="110"/>
      <c r="ANQ8" s="110"/>
      <c r="ANR8" s="110"/>
      <c r="ANS8" s="110"/>
      <c r="ANT8" s="110"/>
      <c r="ANU8" s="110"/>
      <c r="ANV8" s="110"/>
      <c r="ANW8" s="110"/>
      <c r="ANX8" s="110"/>
      <c r="ANY8" s="110"/>
      <c r="ANZ8" s="110"/>
      <c r="AOA8" s="110"/>
      <c r="AOB8" s="110"/>
      <c r="AOC8" s="110"/>
      <c r="AOD8" s="110"/>
      <c r="AOE8" s="110"/>
      <c r="AOF8" s="110"/>
      <c r="AOG8" s="110"/>
      <c r="AOH8" s="110"/>
      <c r="AOI8" s="110"/>
      <c r="AOJ8" s="110"/>
      <c r="AOK8" s="110"/>
      <c r="AOL8" s="110"/>
      <c r="AOM8" s="110"/>
      <c r="AON8" s="110"/>
      <c r="AOO8" s="110"/>
      <c r="AOP8" s="110"/>
      <c r="AOQ8" s="110"/>
      <c r="AOR8" s="110"/>
      <c r="AOS8" s="110"/>
      <c r="AOT8" s="110"/>
      <c r="AOU8" s="110"/>
      <c r="AOV8" s="110"/>
      <c r="AOW8" s="110"/>
      <c r="AOX8" s="110"/>
      <c r="AOY8" s="110"/>
      <c r="AOZ8" s="110"/>
      <c r="APA8" s="110"/>
      <c r="APB8" s="110"/>
      <c r="APC8" s="110"/>
      <c r="APD8" s="110"/>
      <c r="APE8" s="110"/>
      <c r="APF8" s="110"/>
      <c r="APG8" s="110"/>
      <c r="APH8" s="110"/>
      <c r="API8" s="110"/>
      <c r="APJ8" s="110"/>
      <c r="APK8" s="110"/>
      <c r="APL8" s="110"/>
      <c r="APM8" s="110"/>
      <c r="APN8" s="110"/>
      <c r="APO8" s="110"/>
      <c r="APP8" s="110"/>
      <c r="APQ8" s="110"/>
      <c r="APR8" s="110"/>
      <c r="APS8" s="110"/>
      <c r="APT8" s="110"/>
      <c r="APU8" s="110"/>
      <c r="APV8" s="110"/>
      <c r="APW8" s="110"/>
      <c r="APX8" s="110"/>
      <c r="APY8" s="110"/>
      <c r="APZ8" s="110"/>
      <c r="AQA8" s="110"/>
      <c r="AQB8" s="110"/>
      <c r="AQC8" s="110"/>
      <c r="AQD8" s="110"/>
      <c r="AQE8" s="110"/>
      <c r="AQF8" s="110"/>
      <c r="AQG8" s="110"/>
      <c r="AQH8" s="110"/>
      <c r="AQI8" s="110"/>
      <c r="AQJ8" s="110"/>
      <c r="AQK8" s="110"/>
      <c r="AQL8" s="110"/>
      <c r="AQM8" s="110"/>
      <c r="AQN8" s="110"/>
      <c r="AQO8" s="110"/>
      <c r="AQP8" s="110"/>
      <c r="AQQ8" s="110"/>
      <c r="AQR8" s="110"/>
      <c r="AQS8" s="110"/>
      <c r="AQT8" s="110"/>
      <c r="AQU8" s="110"/>
      <c r="AQV8" s="110"/>
      <c r="AQW8" s="110"/>
      <c r="AQX8" s="110"/>
      <c r="AQY8" s="110"/>
      <c r="AQZ8" s="110"/>
      <c r="ARA8" s="110"/>
      <c r="ARB8" s="110"/>
      <c r="ARC8" s="110"/>
      <c r="ARD8" s="110"/>
      <c r="ARE8" s="110"/>
      <c r="ARF8" s="110"/>
      <c r="ARG8" s="110"/>
      <c r="ARH8" s="110"/>
      <c r="ARI8" s="110"/>
      <c r="ARJ8" s="110"/>
      <c r="ARK8" s="110"/>
      <c r="ARL8" s="110"/>
      <c r="ARM8" s="110"/>
      <c r="ARN8" s="110"/>
      <c r="ARO8" s="110"/>
      <c r="ARP8" s="110"/>
      <c r="ARQ8" s="110"/>
      <c r="ARR8" s="110"/>
      <c r="ARS8" s="110"/>
      <c r="ART8" s="110"/>
      <c r="ARU8" s="110"/>
      <c r="ARV8" s="110"/>
      <c r="ARW8" s="110"/>
      <c r="ARX8" s="110"/>
      <c r="ARY8" s="110"/>
      <c r="ARZ8" s="110"/>
      <c r="ASA8" s="110"/>
      <c r="ASB8" s="110"/>
      <c r="ASC8" s="110"/>
      <c r="ASD8" s="110"/>
      <c r="ASE8" s="110"/>
      <c r="ASF8" s="110"/>
      <c r="ASG8" s="110"/>
      <c r="ASH8" s="110"/>
      <c r="ASI8" s="110"/>
      <c r="ASJ8" s="110"/>
      <c r="ASK8" s="110"/>
      <c r="ASL8" s="110"/>
      <c r="ASM8" s="110"/>
      <c r="ASN8" s="110"/>
      <c r="ASO8" s="110"/>
      <c r="ASP8" s="110"/>
      <c r="ASQ8" s="110"/>
      <c r="ASR8" s="110"/>
      <c r="ASS8" s="110"/>
      <c r="AST8" s="110"/>
      <c r="ASU8" s="110"/>
      <c r="ASV8" s="110"/>
      <c r="ASW8" s="110"/>
      <c r="ASX8" s="110"/>
      <c r="ASY8" s="110"/>
      <c r="ASZ8" s="110"/>
      <c r="ATA8" s="110"/>
      <c r="ATB8" s="110"/>
      <c r="ATC8" s="110"/>
      <c r="ATD8" s="110"/>
      <c r="ATE8" s="110"/>
      <c r="ATF8" s="110"/>
      <c r="ATG8" s="110"/>
      <c r="ATH8" s="110"/>
      <c r="ATI8" s="110"/>
      <c r="ATJ8" s="110"/>
      <c r="ATK8" s="110"/>
      <c r="ATL8" s="110"/>
      <c r="ATM8" s="110"/>
      <c r="ATN8" s="110"/>
      <c r="ATO8" s="110"/>
      <c r="ATP8" s="110"/>
      <c r="ATQ8" s="110"/>
      <c r="ATR8" s="110"/>
      <c r="ATS8" s="110"/>
      <c r="ATT8" s="110"/>
      <c r="ATU8" s="110"/>
      <c r="ATV8" s="110"/>
      <c r="ATW8" s="110"/>
      <c r="ATX8" s="110"/>
      <c r="ATY8" s="110"/>
      <c r="ATZ8" s="110"/>
      <c r="AUA8" s="110"/>
      <c r="AUB8" s="110"/>
      <c r="AUC8" s="110"/>
      <c r="AUD8" s="110"/>
      <c r="AUE8" s="110"/>
      <c r="AUF8" s="110"/>
      <c r="AUG8" s="110"/>
      <c r="AUH8" s="110"/>
      <c r="AUI8" s="110"/>
      <c r="AUJ8" s="110"/>
      <c r="AUK8" s="110"/>
      <c r="AUL8" s="110"/>
      <c r="AUM8" s="110"/>
      <c r="AUN8" s="110"/>
      <c r="AUO8" s="110"/>
      <c r="AUP8" s="110"/>
      <c r="AUQ8" s="110"/>
      <c r="AUR8" s="110"/>
      <c r="AUS8" s="110"/>
      <c r="AUT8" s="110"/>
      <c r="AUU8" s="110"/>
      <c r="AUV8" s="110"/>
      <c r="AUW8" s="110"/>
      <c r="AUX8" s="110"/>
      <c r="AUY8" s="110"/>
      <c r="AUZ8" s="110"/>
      <c r="AVA8" s="110"/>
      <c r="AVB8" s="110"/>
      <c r="AVC8" s="110"/>
      <c r="AVD8" s="110"/>
      <c r="AVE8" s="110"/>
      <c r="AVF8" s="110"/>
      <c r="AVG8" s="110"/>
      <c r="AVH8" s="110"/>
      <c r="AVI8" s="110"/>
      <c r="AVJ8" s="110"/>
      <c r="AVK8" s="110"/>
      <c r="AVL8" s="110"/>
      <c r="AVM8" s="110"/>
      <c r="AVN8" s="110"/>
      <c r="AVO8" s="110"/>
      <c r="AVP8" s="110"/>
      <c r="AVQ8" s="110"/>
      <c r="AVR8" s="110"/>
      <c r="AVS8" s="110"/>
      <c r="AVT8" s="110"/>
      <c r="AVU8" s="110"/>
      <c r="AVV8" s="110"/>
      <c r="AVW8" s="110"/>
      <c r="AVX8" s="110"/>
      <c r="AVY8" s="110"/>
      <c r="AVZ8" s="110"/>
      <c r="AWA8" s="110"/>
      <c r="AWB8" s="110"/>
      <c r="AWC8" s="110"/>
      <c r="AWD8" s="110"/>
      <c r="AWE8" s="110"/>
      <c r="AWF8" s="110"/>
      <c r="AWG8" s="110"/>
      <c r="AWH8" s="110"/>
      <c r="AWI8" s="110"/>
      <c r="AWJ8" s="110"/>
      <c r="AWK8" s="110"/>
      <c r="AWL8" s="110"/>
      <c r="AWM8" s="110"/>
      <c r="AWN8" s="110"/>
      <c r="AWO8" s="110"/>
      <c r="AWP8" s="110"/>
      <c r="AWQ8" s="110"/>
      <c r="AWR8" s="110"/>
      <c r="AWS8" s="110"/>
      <c r="AWT8" s="110"/>
      <c r="AWU8" s="110"/>
      <c r="AWV8" s="110"/>
      <c r="AWW8" s="110"/>
      <c r="AWX8" s="110"/>
      <c r="AWY8" s="110"/>
      <c r="AWZ8" s="110"/>
      <c r="AXA8" s="110"/>
      <c r="AXB8" s="110"/>
      <c r="AXC8" s="110"/>
      <c r="AXD8" s="110"/>
      <c r="AXE8" s="110"/>
      <c r="AXF8" s="110"/>
      <c r="AXG8" s="110"/>
      <c r="AXH8" s="110"/>
      <c r="AXI8" s="110"/>
      <c r="AXJ8" s="110"/>
      <c r="AXK8" s="110"/>
      <c r="AXL8" s="110"/>
      <c r="AXM8" s="110"/>
      <c r="AXN8" s="110"/>
      <c r="AXO8" s="110"/>
      <c r="AXP8" s="110"/>
      <c r="AXQ8" s="110"/>
      <c r="AXR8" s="110"/>
      <c r="AXS8" s="110"/>
      <c r="AXT8" s="110"/>
      <c r="AXU8" s="110"/>
      <c r="AXV8" s="110"/>
      <c r="AXW8" s="110"/>
      <c r="AXX8" s="110"/>
      <c r="AXY8" s="110"/>
      <c r="AXZ8" s="110"/>
      <c r="AYA8" s="110"/>
      <c r="AYB8" s="110"/>
      <c r="AYC8" s="110"/>
      <c r="AYD8" s="110"/>
      <c r="AYE8" s="110"/>
      <c r="AYF8" s="110"/>
      <c r="AYG8" s="110"/>
      <c r="AYH8" s="110"/>
      <c r="AYI8" s="110"/>
      <c r="AYJ8" s="110"/>
      <c r="AYK8" s="110"/>
      <c r="AYL8" s="110"/>
      <c r="AYM8" s="110"/>
      <c r="AYN8" s="110"/>
      <c r="AYO8" s="110"/>
      <c r="AYP8" s="110"/>
      <c r="AYQ8" s="110"/>
      <c r="AYR8" s="110"/>
      <c r="AYS8" s="110"/>
      <c r="AYT8" s="110"/>
      <c r="AYU8" s="110"/>
      <c r="AYV8" s="110"/>
      <c r="AYW8" s="110"/>
      <c r="AYX8" s="110"/>
      <c r="AYY8" s="110"/>
      <c r="AYZ8" s="110"/>
      <c r="AZA8" s="110"/>
      <c r="AZB8" s="110"/>
      <c r="AZC8" s="110"/>
      <c r="AZD8" s="110"/>
      <c r="AZE8" s="110"/>
      <c r="AZF8" s="110"/>
      <c r="AZG8" s="110"/>
      <c r="AZH8" s="110"/>
      <c r="AZI8" s="110"/>
      <c r="AZJ8" s="110"/>
      <c r="AZK8" s="110"/>
      <c r="AZL8" s="110"/>
      <c r="AZM8" s="110"/>
      <c r="AZN8" s="110"/>
      <c r="AZO8" s="110"/>
      <c r="AZP8" s="110"/>
      <c r="AZQ8" s="110"/>
      <c r="AZR8" s="110"/>
      <c r="AZS8" s="110"/>
      <c r="AZT8" s="110"/>
      <c r="AZU8" s="110"/>
      <c r="AZV8" s="110"/>
      <c r="AZW8" s="110"/>
      <c r="AZX8" s="110"/>
      <c r="AZY8" s="110"/>
      <c r="AZZ8" s="110"/>
      <c r="BAA8" s="110"/>
      <c r="BAB8" s="110"/>
      <c r="BAC8" s="110"/>
      <c r="BAD8" s="110"/>
      <c r="BAE8" s="110"/>
      <c r="BAF8" s="110"/>
      <c r="BAG8" s="110"/>
      <c r="BAH8" s="110"/>
      <c r="BAI8" s="110"/>
      <c r="BAJ8" s="110"/>
      <c r="BAK8" s="110"/>
      <c r="BAL8" s="110"/>
      <c r="BAM8" s="110"/>
      <c r="BAN8" s="110"/>
      <c r="BAO8" s="110"/>
      <c r="BAP8" s="110"/>
      <c r="BAQ8" s="110"/>
      <c r="BAR8" s="110"/>
      <c r="BAS8" s="110"/>
      <c r="BAT8" s="110"/>
      <c r="BAU8" s="110"/>
      <c r="BAV8" s="110"/>
      <c r="BAW8" s="110"/>
      <c r="BAX8" s="110"/>
      <c r="BAY8" s="110"/>
      <c r="BAZ8" s="110"/>
      <c r="BBA8" s="110"/>
      <c r="BBB8" s="110"/>
      <c r="BBC8" s="110"/>
      <c r="BBD8" s="110"/>
      <c r="BBE8" s="110"/>
      <c r="BBF8" s="110"/>
      <c r="BBG8" s="110"/>
      <c r="BBH8" s="110"/>
      <c r="BBI8" s="110"/>
      <c r="BBJ8" s="110"/>
      <c r="BBK8" s="110"/>
      <c r="BBL8" s="110"/>
      <c r="BBM8" s="110"/>
      <c r="BBN8" s="110"/>
      <c r="BBO8" s="110"/>
      <c r="BBP8" s="110"/>
      <c r="BBQ8" s="110"/>
      <c r="BBR8" s="110"/>
      <c r="BBS8" s="110"/>
      <c r="BBT8" s="110"/>
      <c r="BBU8" s="110"/>
      <c r="BBV8" s="110"/>
      <c r="BBW8" s="110"/>
      <c r="BBX8" s="110"/>
      <c r="BBY8" s="110"/>
      <c r="BBZ8" s="110"/>
      <c r="BCA8" s="110"/>
      <c r="BCB8" s="110"/>
      <c r="BCC8" s="110"/>
      <c r="BCD8" s="110"/>
      <c r="BCE8" s="110"/>
      <c r="BCF8" s="110"/>
      <c r="BCG8" s="110"/>
      <c r="BCH8" s="110"/>
      <c r="BCI8" s="110"/>
      <c r="BCJ8" s="110"/>
      <c r="BCK8" s="110"/>
      <c r="BCL8" s="110"/>
      <c r="BCM8" s="110"/>
      <c r="BCN8" s="110"/>
      <c r="BCO8" s="110"/>
      <c r="BCP8" s="110"/>
      <c r="BCQ8" s="110"/>
      <c r="BCR8" s="110"/>
      <c r="BCS8" s="110"/>
      <c r="BCT8" s="110"/>
      <c r="BCU8" s="110"/>
      <c r="BCV8" s="110"/>
      <c r="BCW8" s="110"/>
      <c r="BCX8" s="110"/>
      <c r="BCY8" s="110"/>
      <c r="BCZ8" s="110"/>
      <c r="BDA8" s="110"/>
      <c r="BDB8" s="110"/>
      <c r="BDC8" s="110"/>
      <c r="BDD8" s="110"/>
      <c r="BDE8" s="110"/>
      <c r="BDF8" s="110"/>
      <c r="BDG8" s="110"/>
      <c r="BDH8" s="110"/>
      <c r="BDI8" s="110"/>
      <c r="BDJ8" s="110"/>
      <c r="BDK8" s="110"/>
      <c r="BDL8" s="110"/>
      <c r="BDM8" s="110"/>
      <c r="BDN8" s="110"/>
      <c r="BDO8" s="110"/>
      <c r="BDP8" s="110"/>
      <c r="BDQ8" s="110"/>
      <c r="BDR8" s="110"/>
      <c r="BDS8" s="110"/>
      <c r="BDT8" s="110"/>
      <c r="BDU8" s="110"/>
      <c r="BDV8" s="110"/>
      <c r="BDW8" s="110"/>
      <c r="BDX8" s="110"/>
      <c r="BDY8" s="110"/>
      <c r="BDZ8" s="110"/>
      <c r="BEA8" s="110"/>
      <c r="BEB8" s="110"/>
      <c r="BEC8" s="110"/>
      <c r="BED8" s="110"/>
      <c r="BEE8" s="110"/>
      <c r="BEF8" s="110"/>
      <c r="BEG8" s="110"/>
      <c r="BEH8" s="110"/>
      <c r="BEI8" s="110"/>
      <c r="BEJ8" s="110"/>
      <c r="BEK8" s="110"/>
      <c r="BEL8" s="110"/>
      <c r="BEM8" s="110"/>
      <c r="BEN8" s="110"/>
      <c r="BEO8" s="110"/>
      <c r="BEP8" s="110"/>
      <c r="BEQ8" s="110"/>
      <c r="BER8" s="110"/>
      <c r="BES8" s="110"/>
      <c r="BET8" s="110"/>
      <c r="BEU8" s="110"/>
      <c r="BEV8" s="110"/>
      <c r="BEW8" s="110"/>
      <c r="BEX8" s="110"/>
      <c r="BEY8" s="110"/>
      <c r="BEZ8" s="110"/>
      <c r="BFA8" s="110"/>
      <c r="BFB8" s="110"/>
      <c r="BFC8" s="110"/>
      <c r="BFD8" s="110"/>
      <c r="BFE8" s="110"/>
      <c r="BFF8" s="110"/>
      <c r="BFG8" s="110"/>
      <c r="BFH8" s="110"/>
      <c r="BFI8" s="110"/>
      <c r="BFJ8" s="110"/>
      <c r="BFK8" s="110"/>
      <c r="BFL8" s="110"/>
      <c r="BFM8" s="110"/>
      <c r="BFN8" s="110"/>
      <c r="BFO8" s="110"/>
      <c r="BFP8" s="110"/>
      <c r="BFQ8" s="110"/>
      <c r="BFR8" s="110"/>
      <c r="BFS8" s="110"/>
      <c r="BFT8" s="110"/>
      <c r="BFU8" s="110"/>
      <c r="BFV8" s="110"/>
      <c r="BFW8" s="110"/>
      <c r="BFX8" s="110"/>
      <c r="BFY8" s="110"/>
      <c r="BFZ8" s="110"/>
      <c r="BGA8" s="110"/>
      <c r="BGB8" s="110"/>
      <c r="BGC8" s="110"/>
      <c r="BGD8" s="110"/>
      <c r="BGE8" s="110"/>
      <c r="BGF8" s="110"/>
      <c r="BGG8" s="110"/>
      <c r="BGH8" s="110"/>
      <c r="BGI8" s="110"/>
      <c r="BGJ8" s="110"/>
      <c r="BGK8" s="110"/>
      <c r="BGL8" s="110"/>
      <c r="BGM8" s="110"/>
      <c r="BGN8" s="110"/>
      <c r="BGO8" s="110"/>
      <c r="BGP8" s="110"/>
      <c r="BGQ8" s="110"/>
      <c r="BGR8" s="110"/>
      <c r="BGS8" s="110"/>
      <c r="BGT8" s="110"/>
      <c r="BGU8" s="110"/>
      <c r="BGV8" s="110"/>
      <c r="BGW8" s="110"/>
      <c r="BGX8" s="110"/>
      <c r="BGY8" s="110"/>
      <c r="BGZ8" s="110"/>
      <c r="BHA8" s="110"/>
      <c r="BHB8" s="110"/>
      <c r="BHC8" s="110"/>
      <c r="BHD8" s="110"/>
      <c r="BHE8" s="110"/>
      <c r="BHF8" s="110"/>
      <c r="BHG8" s="110"/>
      <c r="BHH8" s="110"/>
      <c r="BHI8" s="110"/>
      <c r="BHJ8" s="110"/>
      <c r="BHK8" s="110"/>
      <c r="BHL8" s="110"/>
      <c r="BHM8" s="110"/>
      <c r="BHN8" s="110"/>
      <c r="BHO8" s="110"/>
      <c r="BHP8" s="110"/>
      <c r="BHQ8" s="110"/>
      <c r="BHR8" s="110"/>
      <c r="BHS8" s="110"/>
      <c r="BHT8" s="110"/>
      <c r="BHU8" s="110"/>
      <c r="BHV8" s="110"/>
      <c r="BHW8" s="110"/>
      <c r="BHX8" s="110"/>
      <c r="BHY8" s="110"/>
      <c r="BHZ8" s="110"/>
      <c r="BIA8" s="110"/>
      <c r="BIB8" s="110"/>
      <c r="BIC8" s="110"/>
      <c r="BID8" s="110"/>
      <c r="BIE8" s="110"/>
      <c r="BIF8" s="110"/>
      <c r="BIG8" s="110"/>
      <c r="BIH8" s="110"/>
      <c r="BII8" s="110"/>
      <c r="BIJ8" s="110"/>
      <c r="BIK8" s="110"/>
      <c r="BIL8" s="110"/>
      <c r="BIM8" s="110"/>
      <c r="BIN8" s="110"/>
      <c r="BIO8" s="110"/>
      <c r="BIP8" s="110"/>
      <c r="BIQ8" s="110"/>
      <c r="BIR8" s="110"/>
      <c r="BIS8" s="110"/>
      <c r="BIT8" s="110"/>
      <c r="BIU8" s="110"/>
      <c r="BIV8" s="110"/>
      <c r="BIW8" s="110"/>
      <c r="BIX8" s="110"/>
      <c r="BIY8" s="110"/>
      <c r="BIZ8" s="110"/>
      <c r="BJA8" s="110"/>
      <c r="BJB8" s="110"/>
      <c r="BJC8" s="110"/>
      <c r="BJD8" s="110"/>
      <c r="BJE8" s="110"/>
      <c r="BJF8" s="110"/>
      <c r="BJG8" s="110"/>
      <c r="BJH8" s="110"/>
      <c r="BJI8" s="110"/>
      <c r="BJJ8" s="110"/>
      <c r="BJK8" s="110"/>
      <c r="BJL8" s="110"/>
      <c r="BJM8" s="110"/>
      <c r="BJN8" s="110"/>
      <c r="BJO8" s="110"/>
      <c r="BJP8" s="110"/>
      <c r="BJQ8" s="110"/>
      <c r="BJR8" s="110"/>
      <c r="BJS8" s="110"/>
      <c r="BJT8" s="110"/>
      <c r="BJU8" s="110"/>
      <c r="BJV8" s="110"/>
      <c r="BJW8" s="110"/>
      <c r="BJX8" s="110"/>
      <c r="BJY8" s="110"/>
      <c r="BJZ8" s="110"/>
      <c r="BKA8" s="110"/>
      <c r="BKB8" s="110"/>
      <c r="BKC8" s="110"/>
      <c r="BKD8" s="110"/>
      <c r="BKE8" s="110"/>
      <c r="BKF8" s="110"/>
      <c r="BKG8" s="110"/>
      <c r="BKH8" s="110"/>
      <c r="BKI8" s="110"/>
      <c r="BKJ8" s="110"/>
      <c r="BKK8" s="110"/>
      <c r="BKL8" s="110"/>
      <c r="BKM8" s="110"/>
      <c r="BKN8" s="110"/>
      <c r="BKO8" s="110"/>
      <c r="BKP8" s="110"/>
      <c r="BKQ8" s="110"/>
      <c r="BKR8" s="110"/>
      <c r="BKS8" s="110"/>
      <c r="BKT8" s="110"/>
      <c r="BKU8" s="110"/>
      <c r="BKV8" s="110"/>
      <c r="BKW8" s="110"/>
      <c r="BKX8" s="110"/>
      <c r="BKY8" s="110"/>
      <c r="BKZ8" s="110"/>
      <c r="BLA8" s="110"/>
      <c r="BLB8" s="110"/>
      <c r="BLC8" s="110"/>
      <c r="BLD8" s="110"/>
      <c r="BLE8" s="110"/>
      <c r="BLF8" s="110"/>
      <c r="BLG8" s="110"/>
      <c r="BLH8" s="110"/>
      <c r="BLI8" s="110"/>
      <c r="BLJ8" s="110"/>
      <c r="BLK8" s="110"/>
      <c r="BLL8" s="110"/>
      <c r="BLM8" s="110"/>
      <c r="BLN8" s="110"/>
      <c r="BLO8" s="110"/>
      <c r="BLP8" s="110"/>
      <c r="BLQ8" s="110"/>
      <c r="BLR8" s="110"/>
      <c r="BLS8" s="110"/>
      <c r="BLT8" s="110"/>
      <c r="BLU8" s="110"/>
      <c r="BLV8" s="110"/>
      <c r="BLW8" s="110"/>
      <c r="BLX8" s="110"/>
      <c r="BLY8" s="110"/>
      <c r="BLZ8" s="110"/>
      <c r="BMA8" s="110"/>
      <c r="BMB8" s="110"/>
      <c r="BMC8" s="110"/>
      <c r="BMD8" s="110"/>
      <c r="BME8" s="110"/>
      <c r="BMF8" s="110"/>
      <c r="BMG8" s="110"/>
      <c r="BMH8" s="110"/>
      <c r="BMI8" s="110"/>
      <c r="BMJ8" s="110"/>
      <c r="BMK8" s="110"/>
      <c r="BML8" s="110"/>
      <c r="BMM8" s="110"/>
      <c r="BMN8" s="110"/>
      <c r="BMO8" s="110"/>
      <c r="BMP8" s="110"/>
      <c r="BMQ8" s="110"/>
      <c r="BMR8" s="110"/>
      <c r="BMS8" s="110"/>
      <c r="BMT8" s="110"/>
      <c r="BMU8" s="110"/>
      <c r="BMV8" s="110"/>
      <c r="BMW8" s="110"/>
      <c r="BMX8" s="110"/>
      <c r="BMY8" s="110"/>
      <c r="BMZ8" s="110"/>
      <c r="BNA8" s="110"/>
      <c r="BNB8" s="110"/>
      <c r="BNC8" s="110"/>
      <c r="BND8" s="110"/>
      <c r="BNE8" s="110"/>
      <c r="BNF8" s="110"/>
      <c r="BNG8" s="110"/>
      <c r="BNH8" s="110"/>
      <c r="BNI8" s="110"/>
      <c r="BNJ8" s="110"/>
      <c r="BNK8" s="110"/>
      <c r="BNL8" s="110"/>
      <c r="BNM8" s="110"/>
      <c r="BNN8" s="110"/>
      <c r="BNO8" s="110"/>
      <c r="BNP8" s="110"/>
      <c r="BNQ8" s="110"/>
      <c r="BNR8" s="110"/>
      <c r="BNS8" s="110"/>
      <c r="BNT8" s="110"/>
      <c r="BNU8" s="110"/>
      <c r="BNV8" s="110"/>
      <c r="BNW8" s="110"/>
      <c r="BNX8" s="110"/>
      <c r="BNY8" s="110"/>
      <c r="BNZ8" s="110"/>
      <c r="BOA8" s="110"/>
      <c r="BOB8" s="110"/>
      <c r="BOC8" s="110"/>
      <c r="BOD8" s="110"/>
      <c r="BOE8" s="110"/>
      <c r="BOF8" s="110"/>
      <c r="BOG8" s="110"/>
      <c r="BOH8" s="110"/>
      <c r="BOI8" s="110"/>
      <c r="BOJ8" s="110"/>
      <c r="BOK8" s="110"/>
      <c r="BOL8" s="110"/>
      <c r="BOM8" s="110"/>
      <c r="BON8" s="110"/>
      <c r="BOO8" s="110"/>
      <c r="BOP8" s="110"/>
      <c r="BOQ8" s="110"/>
      <c r="BOR8" s="110"/>
      <c r="BOS8" s="110"/>
      <c r="BOT8" s="110"/>
      <c r="BOU8" s="110"/>
      <c r="BOV8" s="110"/>
      <c r="BOW8" s="110"/>
      <c r="BOX8" s="110"/>
      <c r="BOY8" s="110"/>
      <c r="BOZ8" s="110"/>
      <c r="BPA8" s="110"/>
      <c r="BPB8" s="110"/>
      <c r="BPC8" s="110"/>
      <c r="BPD8" s="110"/>
      <c r="BPE8" s="110"/>
      <c r="BPF8" s="110"/>
      <c r="BPG8" s="110"/>
      <c r="BPH8" s="110"/>
      <c r="BPI8" s="110"/>
      <c r="BPJ8" s="110"/>
      <c r="BPK8" s="110"/>
      <c r="BPL8" s="110"/>
      <c r="BPM8" s="110"/>
      <c r="BPN8" s="110"/>
      <c r="BPO8" s="110"/>
      <c r="BPP8" s="110"/>
      <c r="BPQ8" s="110"/>
      <c r="BPR8" s="110"/>
      <c r="BPS8" s="110"/>
      <c r="BPT8" s="110"/>
      <c r="BPU8" s="110"/>
      <c r="BPV8" s="110"/>
      <c r="BPW8" s="110"/>
      <c r="BPX8" s="110"/>
      <c r="BPY8" s="110"/>
      <c r="BPZ8" s="110"/>
      <c r="BQA8" s="110"/>
      <c r="BQB8" s="110"/>
      <c r="BQC8" s="110"/>
      <c r="BQD8" s="110"/>
      <c r="BQE8" s="110"/>
      <c r="BQF8" s="110"/>
      <c r="BQG8" s="110"/>
      <c r="BQH8" s="110"/>
      <c r="BQI8" s="110"/>
      <c r="BQJ8" s="110"/>
      <c r="BQK8" s="110"/>
      <c r="BQL8" s="110"/>
      <c r="BQM8" s="110"/>
      <c r="BQN8" s="110"/>
      <c r="BQO8" s="110"/>
      <c r="BQP8" s="110"/>
      <c r="BQQ8" s="110"/>
      <c r="BQR8" s="110"/>
      <c r="BQS8" s="110"/>
      <c r="BQT8" s="110"/>
      <c r="BQU8" s="110"/>
      <c r="BQV8" s="110"/>
      <c r="BQW8" s="110"/>
      <c r="BQX8" s="110"/>
      <c r="BQY8" s="110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  <c r="BRW8" s="114"/>
      <c r="BRX8" s="114"/>
      <c r="BRY8" s="114"/>
      <c r="BRZ8" s="114"/>
      <c r="BSA8" s="114"/>
      <c r="BSB8" s="114"/>
      <c r="BSC8" s="114"/>
      <c r="BSD8" s="114"/>
      <c r="BSE8" s="114"/>
      <c r="BSF8" s="114"/>
      <c r="BSG8" s="114"/>
      <c r="BSH8" s="114"/>
      <c r="BSI8" s="114"/>
      <c r="BSJ8" s="114"/>
      <c r="BSK8" s="114"/>
      <c r="BSL8" s="114"/>
      <c r="BSM8" s="114"/>
      <c r="BSN8" s="114"/>
      <c r="BSO8" s="114"/>
      <c r="BSP8" s="114"/>
      <c r="BSQ8" s="114"/>
      <c r="BSR8" s="114"/>
      <c r="BSS8" s="114"/>
      <c r="BST8" s="114"/>
      <c r="BSU8" s="114"/>
      <c r="BSV8" s="114"/>
      <c r="BSW8" s="114"/>
      <c r="BSX8" s="114"/>
      <c r="BSY8" s="114"/>
      <c r="BSZ8" s="114"/>
      <c r="BTA8" s="114"/>
      <c r="BTB8" s="114"/>
      <c r="BTC8" s="114"/>
      <c r="BTD8" s="114"/>
      <c r="BTE8" s="114"/>
      <c r="BTF8" s="114"/>
      <c r="BTG8" s="114"/>
      <c r="BTH8" s="114"/>
      <c r="BTI8" s="114"/>
      <c r="BTJ8" s="114"/>
      <c r="BTK8" s="114"/>
      <c r="BTL8" s="114"/>
      <c r="BTM8" s="114"/>
      <c r="BTN8" s="114"/>
      <c r="BTO8" s="114"/>
      <c r="BTP8" s="114"/>
      <c r="BTQ8" s="114"/>
      <c r="BTR8" s="114"/>
      <c r="BTS8" s="114"/>
      <c r="BTT8" s="114"/>
      <c r="BTU8" s="114"/>
      <c r="BTV8" s="114"/>
      <c r="BTW8" s="114"/>
      <c r="BTX8" s="114"/>
      <c r="BTY8" s="114"/>
      <c r="BTZ8" s="114"/>
      <c r="BUA8" s="114"/>
      <c r="BUB8" s="114"/>
      <c r="BUC8" s="114"/>
      <c r="BUD8" s="114"/>
      <c r="BUE8" s="114"/>
      <c r="BUF8" s="114"/>
      <c r="BUG8" s="114"/>
      <c r="BUH8" s="114"/>
      <c r="BUI8" s="114"/>
      <c r="BUJ8" s="114"/>
      <c r="BUK8" s="114"/>
      <c r="BUL8" s="114"/>
      <c r="BUM8" s="114"/>
      <c r="BUN8" s="114"/>
      <c r="BUO8" s="114"/>
      <c r="BUP8" s="114"/>
      <c r="BUQ8" s="114"/>
      <c r="BUR8" s="114"/>
      <c r="BUS8" s="114"/>
      <c r="BUT8" s="114"/>
      <c r="BUU8" s="114"/>
      <c r="BUV8" s="114"/>
      <c r="BUW8" s="114"/>
      <c r="BUX8" s="114"/>
      <c r="BUY8" s="114"/>
      <c r="BUZ8" s="114"/>
      <c r="BVA8" s="114"/>
      <c r="BVB8" s="114"/>
      <c r="BVC8" s="114"/>
      <c r="BVD8" s="114"/>
      <c r="BVE8" s="114"/>
      <c r="BVF8" s="114"/>
      <c r="BVG8" s="114"/>
      <c r="BVH8" s="114"/>
      <c r="BVI8" s="114"/>
      <c r="BVJ8" s="114"/>
      <c r="BVK8" s="114"/>
      <c r="BVL8" s="114"/>
      <c r="BVM8" s="114"/>
      <c r="BVN8" s="114"/>
      <c r="BVO8" s="114"/>
      <c r="BVP8" s="114"/>
      <c r="BVQ8" s="114"/>
      <c r="BVR8" s="114"/>
      <c r="BVS8" s="114"/>
      <c r="BVT8" s="114"/>
      <c r="BVU8" s="114"/>
      <c r="BVV8" s="114"/>
      <c r="BVW8" s="114"/>
      <c r="BVX8" s="114"/>
      <c r="BVY8" s="114"/>
      <c r="BVZ8" s="114"/>
      <c r="BWA8" s="114"/>
      <c r="BWB8" s="114"/>
      <c r="BWC8" s="114"/>
      <c r="BWD8" s="114"/>
      <c r="BWE8" s="114"/>
      <c r="BWF8" s="114"/>
      <c r="BWG8" s="114"/>
      <c r="BWH8" s="114"/>
      <c r="BWI8" s="114"/>
      <c r="BWJ8" s="114"/>
      <c r="BWK8" s="114"/>
      <c r="BWL8" s="114"/>
      <c r="BWM8" s="114"/>
      <c r="BWN8" s="114"/>
      <c r="BWO8" s="114"/>
      <c r="BWP8" s="114"/>
      <c r="BWQ8" s="114"/>
      <c r="BWR8" s="114"/>
      <c r="BWS8" s="114"/>
      <c r="BWT8" s="114"/>
      <c r="BWU8" s="114"/>
      <c r="BWV8" s="114"/>
      <c r="BWW8" s="114"/>
      <c r="BWX8" s="114"/>
      <c r="BWY8" s="114"/>
      <c r="BWZ8" s="114"/>
      <c r="BXA8" s="114"/>
      <c r="BXB8" s="114"/>
      <c r="BXC8" s="114"/>
      <c r="BXD8" s="114"/>
      <c r="BXE8" s="114"/>
      <c r="BXF8" s="114"/>
      <c r="BXG8" s="114"/>
      <c r="BXH8" s="114"/>
      <c r="BXI8" s="114"/>
      <c r="BXJ8" s="114"/>
      <c r="BXK8" s="114"/>
      <c r="BXL8" s="114"/>
      <c r="BXM8" s="114"/>
      <c r="BXN8" s="114"/>
      <c r="BXO8" s="114"/>
      <c r="BXP8" s="114"/>
      <c r="BXQ8" s="114"/>
      <c r="BXR8" s="114"/>
      <c r="BXS8" s="114"/>
      <c r="BXT8" s="114"/>
      <c r="BXU8" s="114"/>
      <c r="BXV8" s="114"/>
      <c r="BXW8" s="114"/>
      <c r="BXX8" s="114"/>
      <c r="BXY8" s="114"/>
      <c r="BXZ8" s="114"/>
      <c r="BYA8" s="114"/>
      <c r="BYB8" s="114"/>
      <c r="BYC8" s="114"/>
      <c r="BYD8" s="114"/>
      <c r="BYE8" s="114"/>
      <c r="BYF8" s="114"/>
      <c r="BYG8" s="114"/>
      <c r="BYH8" s="114"/>
      <c r="BYI8" s="114"/>
      <c r="BYJ8" s="114"/>
      <c r="BYK8" s="114"/>
      <c r="BYL8" s="114"/>
      <c r="BYM8" s="114"/>
      <c r="BYN8" s="114"/>
      <c r="BYO8" s="114"/>
      <c r="BYP8" s="114"/>
      <c r="BYQ8" s="114"/>
      <c r="BYR8" s="114"/>
      <c r="BYS8" s="114"/>
      <c r="BYT8" s="114"/>
      <c r="BYU8" s="114"/>
      <c r="BYV8" s="114"/>
      <c r="BYW8" s="114"/>
      <c r="BYX8" s="114"/>
      <c r="BYY8" s="114"/>
      <c r="BYZ8" s="114"/>
      <c r="BZA8" s="114"/>
      <c r="BZB8" s="114"/>
      <c r="BZC8" s="114"/>
      <c r="BZD8" s="114"/>
      <c r="BZE8" s="114"/>
      <c r="BZF8" s="114"/>
      <c r="BZG8" s="114"/>
      <c r="BZH8" s="114"/>
      <c r="BZI8" s="114"/>
      <c r="BZJ8" s="114"/>
      <c r="BZK8" s="114"/>
      <c r="BZL8" s="114"/>
      <c r="BZM8" s="114"/>
      <c r="BZN8" s="114"/>
      <c r="BZO8" s="114"/>
      <c r="BZP8" s="114"/>
      <c r="BZQ8" s="114"/>
      <c r="BZR8" s="114"/>
      <c r="BZS8" s="114"/>
      <c r="BZT8" s="114"/>
      <c r="BZU8" s="114"/>
      <c r="BZV8" s="114"/>
      <c r="BZW8" s="114"/>
      <c r="BZX8" s="114"/>
      <c r="BZY8" s="114"/>
      <c r="BZZ8" s="114"/>
      <c r="CAA8" s="114"/>
      <c r="CAB8" s="114"/>
      <c r="CAC8" s="114"/>
      <c r="CAD8" s="114"/>
      <c r="CAE8" s="114"/>
      <c r="CAF8" s="114"/>
      <c r="CAG8" s="114"/>
      <c r="CAH8" s="114"/>
      <c r="CAI8" s="114"/>
      <c r="CAJ8" s="114"/>
      <c r="CAK8" s="114"/>
      <c r="CAL8" s="114"/>
      <c r="CAM8" s="114"/>
      <c r="CAN8" s="114"/>
      <c r="CAO8" s="114"/>
      <c r="CAP8" s="114"/>
      <c r="CAQ8" s="114"/>
      <c r="CAR8" s="114"/>
      <c r="CAS8" s="114"/>
      <c r="CAT8" s="114"/>
      <c r="CAU8" s="114"/>
      <c r="CAV8" s="114"/>
      <c r="CAW8" s="114"/>
      <c r="CAX8" s="114"/>
      <c r="CAY8" s="114"/>
      <c r="CAZ8" s="114"/>
      <c r="CBA8" s="114"/>
      <c r="CBB8" s="114"/>
      <c r="CBC8" s="114"/>
      <c r="CBD8" s="114"/>
      <c r="CBE8" s="114"/>
      <c r="CBF8" s="114"/>
      <c r="CBG8" s="114"/>
      <c r="CBH8" s="114"/>
      <c r="CBI8" s="114"/>
      <c r="CBJ8" s="114"/>
      <c r="CBK8" s="114"/>
      <c r="CBL8" s="114"/>
      <c r="CBM8" s="114"/>
      <c r="CBN8" s="114"/>
      <c r="CBO8" s="114"/>
      <c r="CBP8" s="114"/>
      <c r="CBQ8" s="114"/>
      <c r="CBR8" s="114"/>
      <c r="CBS8" s="114"/>
      <c r="CBT8" s="114"/>
      <c r="CBU8" s="114"/>
      <c r="CBV8" s="114"/>
      <c r="CBW8" s="114"/>
      <c r="CBX8" s="114"/>
      <c r="CBY8" s="114"/>
      <c r="CBZ8" s="114"/>
      <c r="CCA8" s="114"/>
      <c r="CCB8" s="114"/>
      <c r="CCC8" s="114"/>
      <c r="CCD8" s="114"/>
      <c r="CCE8" s="114"/>
      <c r="CCF8" s="114"/>
      <c r="CCG8" s="114"/>
      <c r="CCH8" s="114"/>
      <c r="CCI8" s="114"/>
      <c r="CCJ8" s="114"/>
      <c r="CCK8" s="114"/>
      <c r="CCL8" s="114"/>
      <c r="CCM8" s="114"/>
      <c r="CCN8" s="114"/>
      <c r="CCO8" s="114"/>
      <c r="CCP8" s="114"/>
      <c r="CCQ8" s="114"/>
      <c r="CCR8" s="114"/>
      <c r="CCS8" s="114"/>
      <c r="CCT8" s="114"/>
      <c r="CCU8" s="114"/>
      <c r="CCV8" s="114"/>
      <c r="CCW8" s="114"/>
      <c r="CCX8" s="114"/>
      <c r="CCY8" s="114"/>
      <c r="CCZ8" s="114"/>
      <c r="CDA8" s="114"/>
      <c r="CDB8" s="114"/>
      <c r="CDC8" s="114"/>
      <c r="CDD8" s="114"/>
      <c r="CDE8" s="114"/>
      <c r="CDF8" s="114"/>
      <c r="CDG8" s="114"/>
      <c r="CDH8" s="114"/>
      <c r="CDI8" s="114"/>
      <c r="CDJ8" s="114"/>
      <c r="CDK8" s="114"/>
      <c r="CDL8" s="114"/>
      <c r="CDM8" s="114"/>
      <c r="CDN8" s="114"/>
      <c r="CDO8" s="114"/>
      <c r="CDP8" s="114"/>
      <c r="CDQ8" s="114"/>
      <c r="CDR8" s="114"/>
      <c r="CDS8" s="114"/>
      <c r="CDT8" s="114"/>
      <c r="CDU8" s="114"/>
      <c r="CDV8" s="114"/>
      <c r="CDW8" s="114"/>
      <c r="CDX8" s="114"/>
      <c r="CDY8" s="114"/>
      <c r="CDZ8" s="114"/>
      <c r="CEA8" s="114"/>
      <c r="CEB8" s="114"/>
      <c r="CEC8" s="114"/>
      <c r="CED8" s="114"/>
      <c r="CEE8" s="114"/>
      <c r="CEF8" s="114"/>
      <c r="CEG8" s="114"/>
      <c r="CEH8" s="114"/>
      <c r="CEI8" s="114"/>
      <c r="CEJ8" s="114"/>
      <c r="CEK8" s="114"/>
      <c r="CEL8" s="114"/>
      <c r="CEM8" s="114"/>
      <c r="CEN8" s="114"/>
      <c r="CEO8" s="114"/>
      <c r="CEP8" s="114"/>
      <c r="CEQ8" s="114"/>
      <c r="CER8" s="114"/>
      <c r="CES8" s="114"/>
      <c r="CET8" s="114"/>
      <c r="CEU8" s="114"/>
      <c r="CEV8" s="114"/>
      <c r="CEW8" s="114"/>
      <c r="CEX8" s="114"/>
      <c r="CEY8" s="114"/>
      <c r="CEZ8" s="114"/>
      <c r="CFA8" s="114"/>
      <c r="CFB8" s="114"/>
      <c r="CFC8" s="114"/>
      <c r="CFD8" s="114"/>
      <c r="CFE8" s="114"/>
      <c r="CFF8" s="114"/>
      <c r="CFG8" s="114"/>
      <c r="CFH8" s="114"/>
      <c r="CFI8" s="114"/>
      <c r="CFJ8" s="114"/>
      <c r="CFK8" s="114"/>
      <c r="CFL8" s="114"/>
      <c r="CFM8" s="114"/>
      <c r="CFN8" s="114"/>
      <c r="CFO8" s="114"/>
      <c r="CFP8" s="114"/>
      <c r="CFQ8" s="114"/>
      <c r="CFR8" s="114"/>
      <c r="CFS8" s="114"/>
      <c r="CFT8" s="114"/>
      <c r="CFU8" s="114"/>
      <c r="CFV8" s="114"/>
      <c r="CFW8" s="114"/>
      <c r="CFX8" s="114"/>
      <c r="CFY8" s="114"/>
      <c r="CFZ8" s="114"/>
      <c r="CGA8" s="114"/>
      <c r="CGB8" s="114"/>
      <c r="CGC8" s="114"/>
      <c r="CGD8" s="114"/>
      <c r="CGE8" s="114"/>
      <c r="CGF8" s="114"/>
      <c r="CGG8" s="114"/>
      <c r="CGH8" s="114"/>
      <c r="CGI8" s="114"/>
      <c r="CGJ8" s="114"/>
      <c r="CGK8" s="114"/>
      <c r="CGL8" s="114"/>
      <c r="CGM8" s="114"/>
      <c r="CGN8" s="114"/>
      <c r="CGO8" s="114"/>
      <c r="CGP8" s="114"/>
      <c r="CGQ8" s="114"/>
      <c r="CGR8" s="114"/>
      <c r="CGS8" s="114"/>
      <c r="CGT8" s="114"/>
      <c r="CGU8" s="114"/>
      <c r="CGV8" s="114"/>
      <c r="CGW8" s="114"/>
      <c r="CGX8" s="114"/>
      <c r="CGY8" s="114"/>
      <c r="CGZ8" s="114"/>
      <c r="CHA8" s="114"/>
      <c r="CHB8" s="114"/>
      <c r="CHC8" s="114"/>
      <c r="CHD8" s="114"/>
      <c r="CHE8" s="114"/>
      <c r="CHF8" s="114"/>
      <c r="CHG8" s="114"/>
      <c r="CHH8" s="114"/>
      <c r="CHI8" s="114"/>
      <c r="CHJ8" s="114"/>
      <c r="CHK8" s="114"/>
      <c r="CHL8" s="114"/>
      <c r="CHM8" s="114"/>
      <c r="CHN8" s="114"/>
      <c r="CHO8" s="114"/>
      <c r="CHP8" s="114"/>
      <c r="CHQ8" s="114"/>
      <c r="CHR8" s="114"/>
      <c r="CHS8" s="114"/>
      <c r="CHT8" s="114"/>
      <c r="CHU8" s="114"/>
      <c r="CHV8" s="114"/>
      <c r="CHW8" s="114"/>
      <c r="CHX8" s="114"/>
      <c r="CHY8" s="114"/>
      <c r="CHZ8" s="114"/>
      <c r="CIA8" s="114"/>
      <c r="CIB8" s="114"/>
      <c r="CIC8" s="114"/>
      <c r="CID8" s="114"/>
      <c r="CIE8" s="114"/>
      <c r="CIF8" s="114"/>
      <c r="CIG8" s="114"/>
      <c r="CIH8" s="114"/>
      <c r="CII8" s="114"/>
      <c r="CIJ8" s="114"/>
      <c r="CIK8" s="114"/>
      <c r="CIL8" s="114"/>
      <c r="CIM8" s="114"/>
      <c r="CIN8" s="114"/>
      <c r="CIO8" s="114"/>
      <c r="CIP8" s="114"/>
      <c r="CIQ8" s="114"/>
      <c r="CIR8" s="114"/>
      <c r="CIS8" s="114"/>
      <c r="CIT8" s="114"/>
      <c r="CIU8" s="114"/>
      <c r="CIV8" s="114"/>
      <c r="CIW8" s="114"/>
      <c r="CIX8" s="114"/>
      <c r="CIY8" s="114"/>
      <c r="CIZ8" s="114"/>
      <c r="CJA8" s="114"/>
      <c r="CJB8" s="114"/>
      <c r="CJC8" s="114"/>
      <c r="CJD8" s="114"/>
      <c r="CJE8" s="114"/>
      <c r="CJF8" s="114"/>
      <c r="CJG8" s="114"/>
      <c r="CJH8" s="114"/>
      <c r="CJI8" s="114"/>
      <c r="CJJ8" s="114"/>
      <c r="CJK8" s="114"/>
      <c r="CJL8" s="114"/>
      <c r="CJM8" s="114"/>
      <c r="CJN8" s="114"/>
      <c r="CJO8" s="114"/>
      <c r="CJP8" s="114"/>
      <c r="CJQ8" s="114"/>
      <c r="CJR8" s="114"/>
      <c r="CJS8" s="114"/>
      <c r="CJT8" s="114"/>
      <c r="CJU8" s="114"/>
      <c r="CJV8" s="114"/>
      <c r="CJW8" s="114"/>
      <c r="CJX8" s="114"/>
      <c r="CJY8" s="114"/>
      <c r="CJZ8" s="114"/>
      <c r="CKA8" s="114"/>
      <c r="CKB8" s="114"/>
      <c r="CKC8" s="114"/>
      <c r="CKD8" s="114"/>
      <c r="CKE8" s="114"/>
      <c r="CKF8" s="114"/>
      <c r="CKG8" s="114"/>
      <c r="CKH8" s="114"/>
      <c r="CKI8" s="114"/>
      <c r="CKJ8" s="114"/>
      <c r="CKK8" s="114"/>
      <c r="CKL8" s="114"/>
      <c r="CKM8" s="114"/>
      <c r="CKN8" s="114"/>
      <c r="CKO8" s="114"/>
      <c r="CKP8" s="114"/>
      <c r="CKQ8" s="114"/>
      <c r="CKR8" s="114"/>
    </row>
    <row r="9" s="110" customFormat="1" ht="20.25" customHeight="1" spans="1:2332">
      <c r="A9" s="402" t="s">
        <v>110</v>
      </c>
      <c r="B9" s="120" t="s">
        <v>8697</v>
      </c>
      <c r="C9" s="119" t="s">
        <v>8698</v>
      </c>
      <c r="D9" s="121">
        <v>67791296</v>
      </c>
      <c r="E9" s="111" t="s">
        <v>8699</v>
      </c>
      <c r="F9" s="119" t="s">
        <v>8618</v>
      </c>
      <c r="G9" s="111">
        <v>6</v>
      </c>
      <c r="H9" s="111" t="s">
        <v>8700</v>
      </c>
      <c r="I9" s="111" t="s">
        <v>8701</v>
      </c>
      <c r="J9" s="111" t="s">
        <v>8702</v>
      </c>
      <c r="K9" s="111" t="s">
        <v>8703</v>
      </c>
      <c r="L9" s="111" t="s">
        <v>8704</v>
      </c>
      <c r="M9" s="111" t="s">
        <v>8705</v>
      </c>
      <c r="N9" s="111" t="s">
        <v>8706</v>
      </c>
      <c r="O9" s="111" t="s">
        <v>8707</v>
      </c>
      <c r="P9" s="111" t="s">
        <v>8708</v>
      </c>
      <c r="Q9" s="111" t="s">
        <v>8709</v>
      </c>
      <c r="R9" s="111" t="s">
        <v>8710</v>
      </c>
      <c r="S9" s="150" t="s">
        <v>8711</v>
      </c>
      <c r="T9" s="158"/>
      <c r="U9" s="123"/>
      <c r="V9" s="123"/>
      <c r="W9" s="158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  <c r="JA9" s="110"/>
      <c r="JB9" s="110"/>
      <c r="JC9" s="110"/>
      <c r="JD9" s="110"/>
      <c r="JE9" s="110"/>
      <c r="JF9" s="110"/>
      <c r="JG9" s="110"/>
      <c r="JH9" s="110"/>
      <c r="JI9" s="110"/>
      <c r="JJ9" s="110"/>
      <c r="JK9" s="110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110"/>
      <c r="KO9" s="110"/>
      <c r="KP9" s="110"/>
      <c r="KQ9" s="110"/>
      <c r="KR9" s="110"/>
      <c r="KS9" s="110"/>
      <c r="KT9" s="110"/>
      <c r="KU9" s="110"/>
      <c r="KV9" s="110"/>
      <c r="KW9" s="110"/>
      <c r="KX9" s="110"/>
      <c r="KY9" s="110"/>
      <c r="KZ9" s="110"/>
      <c r="LA9" s="110"/>
      <c r="LB9" s="110"/>
      <c r="LC9" s="110"/>
      <c r="LD9" s="110"/>
      <c r="LE9" s="110"/>
      <c r="LF9" s="110"/>
      <c r="LG9" s="110"/>
      <c r="LH9" s="110"/>
      <c r="LI9" s="110"/>
      <c r="LJ9" s="110"/>
      <c r="LK9" s="110"/>
      <c r="LL9" s="110"/>
      <c r="LM9" s="110"/>
      <c r="LN9" s="110"/>
      <c r="LO9" s="110"/>
      <c r="LP9" s="110"/>
      <c r="LQ9" s="110"/>
      <c r="LR9" s="110"/>
      <c r="LS9" s="110"/>
      <c r="LT9" s="110"/>
      <c r="LU9" s="110"/>
      <c r="LV9" s="110"/>
      <c r="LW9" s="110"/>
      <c r="LX9" s="110"/>
      <c r="LY9" s="110"/>
      <c r="LZ9" s="110"/>
      <c r="MA9" s="110"/>
      <c r="MB9" s="110"/>
      <c r="MC9" s="110"/>
      <c r="MD9" s="110"/>
      <c r="ME9" s="110"/>
      <c r="MF9" s="110"/>
      <c r="MG9" s="110"/>
      <c r="MH9" s="110"/>
      <c r="MI9" s="110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10"/>
      <c r="MZ9" s="110"/>
      <c r="NA9" s="110"/>
      <c r="NB9" s="110"/>
      <c r="NC9" s="110"/>
      <c r="ND9" s="110"/>
      <c r="NE9" s="110"/>
      <c r="NF9" s="110"/>
      <c r="NG9" s="110"/>
      <c r="NH9" s="110"/>
      <c r="NI9" s="110"/>
      <c r="NJ9" s="110"/>
      <c r="NK9" s="110"/>
      <c r="NL9" s="110"/>
      <c r="NM9" s="110"/>
      <c r="NN9" s="110"/>
      <c r="NO9" s="110"/>
      <c r="NP9" s="110"/>
      <c r="NQ9" s="110"/>
      <c r="NR9" s="110"/>
      <c r="NS9" s="110"/>
      <c r="NT9" s="110"/>
      <c r="NU9" s="110"/>
      <c r="NV9" s="110"/>
      <c r="NW9" s="110"/>
      <c r="NX9" s="110"/>
      <c r="NY9" s="110"/>
      <c r="NZ9" s="110"/>
      <c r="OA9" s="110"/>
      <c r="OB9" s="110"/>
      <c r="OC9" s="110"/>
      <c r="OD9" s="110"/>
      <c r="OE9" s="110"/>
      <c r="OF9" s="110"/>
      <c r="OG9" s="110"/>
      <c r="OH9" s="110"/>
      <c r="OI9" s="110"/>
      <c r="OJ9" s="110"/>
      <c r="OK9" s="110"/>
      <c r="OL9" s="110"/>
      <c r="OM9" s="110"/>
      <c r="ON9" s="110"/>
      <c r="OO9" s="110"/>
      <c r="OP9" s="110"/>
      <c r="OQ9" s="110"/>
      <c r="OR9" s="110"/>
      <c r="OS9" s="110"/>
      <c r="OT9" s="110"/>
      <c r="OU9" s="110"/>
      <c r="OV9" s="110"/>
      <c r="OW9" s="110"/>
      <c r="OX9" s="110"/>
      <c r="OY9" s="110"/>
      <c r="OZ9" s="110"/>
      <c r="PA9" s="110"/>
      <c r="PB9" s="110"/>
      <c r="PC9" s="110"/>
      <c r="PD9" s="110"/>
      <c r="PE9" s="110"/>
      <c r="PF9" s="110"/>
      <c r="PG9" s="110"/>
      <c r="PH9" s="110"/>
      <c r="PI9" s="110"/>
      <c r="PJ9" s="110"/>
      <c r="PK9" s="110"/>
      <c r="PL9" s="110"/>
      <c r="PM9" s="110"/>
      <c r="PN9" s="110"/>
      <c r="PO9" s="110"/>
      <c r="PP9" s="110"/>
      <c r="PQ9" s="110"/>
      <c r="PR9" s="110"/>
      <c r="PS9" s="110"/>
      <c r="PT9" s="110"/>
      <c r="PU9" s="110"/>
      <c r="PV9" s="110"/>
      <c r="PW9" s="110"/>
      <c r="PX9" s="110"/>
      <c r="PY9" s="110"/>
      <c r="PZ9" s="110"/>
      <c r="QA9" s="110"/>
      <c r="QB9" s="110"/>
      <c r="QC9" s="110"/>
      <c r="QD9" s="110"/>
      <c r="QE9" s="110"/>
      <c r="QF9" s="110"/>
      <c r="QG9" s="110"/>
      <c r="QH9" s="110"/>
      <c r="QI9" s="110"/>
      <c r="QJ9" s="110"/>
      <c r="QK9" s="110"/>
      <c r="QL9" s="110"/>
      <c r="QM9" s="110"/>
      <c r="QN9" s="110"/>
      <c r="QO9" s="110"/>
      <c r="QP9" s="110"/>
      <c r="QQ9" s="110"/>
      <c r="QR9" s="110"/>
      <c r="QS9" s="110"/>
      <c r="QT9" s="110"/>
      <c r="QU9" s="110"/>
      <c r="QV9" s="110"/>
      <c r="QW9" s="110"/>
      <c r="QX9" s="110"/>
      <c r="QY9" s="110"/>
      <c r="QZ9" s="110"/>
      <c r="RA9" s="110"/>
      <c r="RB9" s="110"/>
      <c r="RC9" s="110"/>
      <c r="RD9" s="110"/>
      <c r="RE9" s="110"/>
      <c r="RF9" s="110"/>
      <c r="RG9" s="110"/>
      <c r="RH9" s="110"/>
      <c r="RI9" s="110"/>
      <c r="RJ9" s="110"/>
      <c r="RK9" s="110"/>
      <c r="RL9" s="110"/>
      <c r="RM9" s="110"/>
      <c r="RN9" s="110"/>
      <c r="RO9" s="110"/>
      <c r="RP9" s="110"/>
      <c r="RQ9" s="110"/>
      <c r="RR9" s="110"/>
      <c r="RS9" s="110"/>
      <c r="RT9" s="110"/>
      <c r="RU9" s="110"/>
      <c r="RV9" s="110"/>
      <c r="RW9" s="110"/>
      <c r="RX9" s="110"/>
      <c r="RY9" s="110"/>
      <c r="RZ9" s="110"/>
      <c r="SA9" s="110"/>
      <c r="SB9" s="110"/>
      <c r="SC9" s="110"/>
      <c r="SD9" s="110"/>
      <c r="SE9" s="110"/>
      <c r="SF9" s="110"/>
      <c r="SG9" s="110"/>
      <c r="SH9" s="110"/>
      <c r="SI9" s="110"/>
      <c r="SJ9" s="110"/>
      <c r="SK9" s="110"/>
      <c r="SL9" s="110"/>
      <c r="SM9" s="110"/>
      <c r="SN9" s="110"/>
      <c r="SO9" s="110"/>
      <c r="SP9" s="110"/>
      <c r="SQ9" s="110"/>
      <c r="SR9" s="110"/>
      <c r="SS9" s="110"/>
      <c r="ST9" s="110"/>
      <c r="SU9" s="110"/>
      <c r="SV9" s="110"/>
      <c r="SW9" s="110"/>
      <c r="SX9" s="110"/>
      <c r="SY9" s="110"/>
      <c r="SZ9" s="110"/>
      <c r="TA9" s="110"/>
      <c r="TB9" s="110"/>
      <c r="TC9" s="110"/>
      <c r="TD9" s="110"/>
      <c r="TE9" s="110"/>
      <c r="TF9" s="110"/>
      <c r="TG9" s="110"/>
      <c r="TH9" s="110"/>
      <c r="TI9" s="110"/>
      <c r="TJ9" s="110"/>
      <c r="TK9" s="110"/>
      <c r="TL9" s="110"/>
      <c r="TM9" s="110"/>
      <c r="TN9" s="110"/>
      <c r="TO9" s="110"/>
      <c r="TP9" s="110"/>
      <c r="TQ9" s="110"/>
      <c r="TR9" s="110"/>
      <c r="TS9" s="110"/>
      <c r="TT9" s="110"/>
      <c r="TU9" s="110"/>
      <c r="TV9" s="110"/>
      <c r="TW9" s="110"/>
      <c r="TX9" s="110"/>
      <c r="TY9" s="110"/>
      <c r="TZ9" s="110"/>
      <c r="UA9" s="110"/>
      <c r="UB9" s="110"/>
      <c r="UC9" s="110"/>
      <c r="UD9" s="110"/>
      <c r="UE9" s="110"/>
      <c r="UF9" s="110"/>
      <c r="UG9" s="110"/>
      <c r="UH9" s="110"/>
      <c r="UI9" s="110"/>
      <c r="UJ9" s="110"/>
      <c r="UK9" s="110"/>
      <c r="UL9" s="110"/>
      <c r="UM9" s="110"/>
      <c r="UN9" s="110"/>
      <c r="UO9" s="110"/>
      <c r="UP9" s="110"/>
      <c r="UQ9" s="110"/>
      <c r="UR9" s="110"/>
      <c r="US9" s="110"/>
      <c r="UT9" s="110"/>
      <c r="UU9" s="110"/>
      <c r="UV9" s="110"/>
      <c r="UW9" s="110"/>
      <c r="UX9" s="110"/>
      <c r="UY9" s="110"/>
      <c r="UZ9" s="110"/>
      <c r="VA9" s="110"/>
      <c r="VB9" s="110"/>
      <c r="VC9" s="110"/>
      <c r="VD9" s="110"/>
      <c r="VE9" s="110"/>
      <c r="VF9" s="110"/>
      <c r="VG9" s="110"/>
      <c r="VH9" s="110"/>
      <c r="VI9" s="110"/>
      <c r="VJ9" s="110"/>
      <c r="VK9" s="110"/>
      <c r="VL9" s="110"/>
      <c r="VM9" s="110"/>
      <c r="VN9" s="110"/>
      <c r="VO9" s="110"/>
      <c r="VP9" s="110"/>
      <c r="VQ9" s="110"/>
      <c r="VR9" s="110"/>
      <c r="VS9" s="110"/>
      <c r="VT9" s="110"/>
      <c r="VU9" s="110"/>
      <c r="VV9" s="110"/>
      <c r="VW9" s="110"/>
      <c r="VX9" s="110"/>
      <c r="VY9" s="110"/>
      <c r="VZ9" s="110"/>
      <c r="WA9" s="110"/>
      <c r="WB9" s="110"/>
      <c r="WC9" s="110"/>
      <c r="WD9" s="110"/>
      <c r="WE9" s="110"/>
      <c r="WF9" s="110"/>
      <c r="WG9" s="110"/>
      <c r="WH9" s="110"/>
      <c r="WI9" s="110"/>
      <c r="WJ9" s="110"/>
      <c r="WK9" s="110"/>
      <c r="WL9" s="110"/>
      <c r="WM9" s="110"/>
      <c r="WN9" s="110"/>
      <c r="WO9" s="110"/>
      <c r="WP9" s="110"/>
      <c r="WQ9" s="110"/>
      <c r="WR9" s="110"/>
      <c r="WS9" s="110"/>
      <c r="WT9" s="110"/>
      <c r="WU9" s="110"/>
      <c r="WV9" s="110"/>
      <c r="WW9" s="110"/>
      <c r="WX9" s="110"/>
      <c r="WY9" s="110"/>
      <c r="WZ9" s="110"/>
      <c r="XA9" s="110"/>
      <c r="XB9" s="110"/>
      <c r="XC9" s="110"/>
      <c r="XD9" s="110"/>
      <c r="XE9" s="110"/>
      <c r="XF9" s="110"/>
      <c r="XG9" s="110"/>
      <c r="XH9" s="110"/>
      <c r="XI9" s="110"/>
      <c r="XJ9" s="110"/>
      <c r="XK9" s="110"/>
      <c r="XL9" s="110"/>
      <c r="XM9" s="110"/>
      <c r="XN9" s="110"/>
      <c r="XO9" s="110"/>
      <c r="XP9" s="110"/>
      <c r="XQ9" s="110"/>
      <c r="XR9" s="110"/>
      <c r="XS9" s="110"/>
      <c r="XT9" s="110"/>
      <c r="XU9" s="110"/>
      <c r="XV9" s="110"/>
      <c r="XW9" s="110"/>
      <c r="XX9" s="110"/>
      <c r="XY9" s="110"/>
      <c r="XZ9" s="110"/>
      <c r="YA9" s="110"/>
      <c r="YB9" s="110"/>
      <c r="YC9" s="110"/>
      <c r="YD9" s="110"/>
      <c r="YE9" s="110"/>
      <c r="YF9" s="110"/>
      <c r="YG9" s="110"/>
      <c r="YH9" s="110"/>
      <c r="YI9" s="110"/>
      <c r="YJ9" s="110"/>
      <c r="YK9" s="110"/>
      <c r="YL9" s="110"/>
      <c r="YM9" s="110"/>
      <c r="YN9" s="110"/>
      <c r="YO9" s="110"/>
      <c r="YP9" s="110"/>
      <c r="YQ9" s="110"/>
      <c r="YR9" s="110"/>
      <c r="YS9" s="110"/>
      <c r="YT9" s="110"/>
      <c r="YU9" s="110"/>
      <c r="YV9" s="110"/>
      <c r="YW9" s="110"/>
      <c r="YX9" s="110"/>
      <c r="YY9" s="110"/>
      <c r="YZ9" s="110"/>
      <c r="ZA9" s="110"/>
      <c r="ZB9" s="110"/>
      <c r="ZC9" s="110"/>
      <c r="ZD9" s="110"/>
      <c r="ZE9" s="110"/>
      <c r="ZF9" s="110"/>
      <c r="ZG9" s="110"/>
      <c r="ZH9" s="110"/>
      <c r="ZI9" s="110"/>
      <c r="ZJ9" s="110"/>
      <c r="ZK9" s="110"/>
      <c r="ZL9" s="110"/>
      <c r="ZM9" s="110"/>
      <c r="ZN9" s="110"/>
      <c r="ZO9" s="110"/>
      <c r="ZP9" s="110"/>
      <c r="ZQ9" s="110"/>
      <c r="ZR9" s="110"/>
      <c r="ZS9" s="110"/>
      <c r="ZT9" s="110"/>
      <c r="ZU9" s="110"/>
      <c r="ZV9" s="110"/>
      <c r="ZW9" s="110"/>
      <c r="ZX9" s="110"/>
      <c r="ZY9" s="110"/>
      <c r="ZZ9" s="110"/>
      <c r="AAA9" s="110"/>
      <c r="AAB9" s="110"/>
      <c r="AAC9" s="110"/>
      <c r="AAD9" s="110"/>
      <c r="AAE9" s="110"/>
      <c r="AAF9" s="110"/>
      <c r="AAG9" s="110"/>
      <c r="AAH9" s="110"/>
      <c r="AAI9" s="110"/>
      <c r="AAJ9" s="110"/>
      <c r="AAK9" s="110"/>
      <c r="AAL9" s="110"/>
      <c r="AAM9" s="110"/>
      <c r="AAN9" s="110"/>
      <c r="AAO9" s="110"/>
      <c r="AAP9" s="110"/>
      <c r="AAQ9" s="110"/>
      <c r="AAR9" s="110"/>
      <c r="AAS9" s="110"/>
      <c r="AAT9" s="110"/>
      <c r="AAU9" s="110"/>
      <c r="AAV9" s="110"/>
      <c r="AAW9" s="110"/>
      <c r="AAX9" s="110"/>
      <c r="AAY9" s="110"/>
      <c r="AAZ9" s="110"/>
      <c r="ABA9" s="110"/>
      <c r="ABB9" s="110"/>
      <c r="ABC9" s="110"/>
      <c r="ABD9" s="110"/>
      <c r="ABE9" s="110"/>
      <c r="ABF9" s="110"/>
      <c r="ABG9" s="110"/>
      <c r="ABH9" s="110"/>
      <c r="ABI9" s="110"/>
      <c r="ABJ9" s="110"/>
      <c r="ABK9" s="110"/>
      <c r="ABL9" s="110"/>
      <c r="ABM9" s="110"/>
      <c r="ABN9" s="110"/>
      <c r="ABO9" s="110"/>
      <c r="ABP9" s="110"/>
      <c r="ABQ9" s="110"/>
      <c r="ABR9" s="110"/>
      <c r="ABS9" s="110"/>
      <c r="ABT9" s="110"/>
      <c r="ABU9" s="110"/>
      <c r="ABV9" s="110"/>
      <c r="ABW9" s="110"/>
      <c r="ABX9" s="110"/>
      <c r="ABY9" s="110"/>
      <c r="ABZ9" s="110"/>
      <c r="ACA9" s="110"/>
      <c r="ACB9" s="110"/>
      <c r="ACC9" s="110"/>
      <c r="ACD9" s="110"/>
      <c r="ACE9" s="110"/>
      <c r="ACF9" s="110"/>
      <c r="ACG9" s="110"/>
      <c r="ACH9" s="110"/>
      <c r="ACI9" s="110"/>
      <c r="ACJ9" s="110"/>
      <c r="ACK9" s="110"/>
      <c r="ACL9" s="110"/>
      <c r="ACM9" s="110"/>
      <c r="ACN9" s="110"/>
      <c r="ACO9" s="110"/>
      <c r="ACP9" s="110"/>
      <c r="ACQ9" s="110"/>
      <c r="ACR9" s="110"/>
      <c r="ACS9" s="110"/>
      <c r="ACT9" s="110"/>
      <c r="ACU9" s="110"/>
      <c r="ACV9" s="110"/>
      <c r="ACW9" s="110"/>
      <c r="ACX9" s="110"/>
      <c r="ACY9" s="110"/>
      <c r="ACZ9" s="110"/>
      <c r="ADA9" s="110"/>
      <c r="ADB9" s="110"/>
      <c r="ADC9" s="110"/>
      <c r="ADD9" s="110"/>
      <c r="ADE9" s="110"/>
      <c r="ADF9" s="110"/>
      <c r="ADG9" s="110"/>
      <c r="ADH9" s="110"/>
      <c r="ADI9" s="110"/>
      <c r="ADJ9" s="110"/>
      <c r="ADK9" s="110"/>
      <c r="ADL9" s="110"/>
      <c r="ADM9" s="110"/>
      <c r="ADN9" s="110"/>
      <c r="ADO9" s="110"/>
      <c r="ADP9" s="110"/>
      <c r="ADQ9" s="110"/>
      <c r="ADR9" s="110"/>
      <c r="ADS9" s="110"/>
      <c r="ADT9" s="110"/>
      <c r="ADU9" s="110"/>
      <c r="ADV9" s="110"/>
      <c r="ADW9" s="110"/>
      <c r="ADX9" s="110"/>
      <c r="ADY9" s="110"/>
      <c r="ADZ9" s="110"/>
      <c r="AEA9" s="110"/>
      <c r="AEB9" s="110"/>
      <c r="AEC9" s="110"/>
      <c r="AED9" s="110"/>
      <c r="AEE9" s="110"/>
      <c r="AEF9" s="110"/>
      <c r="AEG9" s="110"/>
      <c r="AEH9" s="110"/>
      <c r="AEI9" s="110"/>
      <c r="AEJ9" s="110"/>
      <c r="AEK9" s="110"/>
      <c r="AEL9" s="110"/>
      <c r="AEM9" s="110"/>
      <c r="AEN9" s="110"/>
      <c r="AEO9" s="110"/>
      <c r="AEP9" s="110"/>
      <c r="AEQ9" s="110"/>
      <c r="AER9" s="110"/>
      <c r="AES9" s="110"/>
      <c r="AET9" s="110"/>
      <c r="AEU9" s="110"/>
      <c r="AEV9" s="110"/>
      <c r="AEW9" s="110"/>
      <c r="AEX9" s="110"/>
      <c r="AEY9" s="110"/>
      <c r="AEZ9" s="110"/>
      <c r="AFA9" s="110"/>
      <c r="AFB9" s="110"/>
      <c r="AFC9" s="110"/>
      <c r="AFD9" s="110"/>
      <c r="AFE9" s="110"/>
      <c r="AFF9" s="110"/>
      <c r="AFG9" s="110"/>
      <c r="AFH9" s="110"/>
      <c r="AFI9" s="110"/>
      <c r="AFJ9" s="110"/>
      <c r="AFK9" s="110"/>
      <c r="AFL9" s="110"/>
      <c r="AFM9" s="110"/>
      <c r="AFN9" s="110"/>
      <c r="AFO9" s="110"/>
      <c r="AFP9" s="110"/>
      <c r="AFQ9" s="110"/>
      <c r="AFR9" s="110"/>
      <c r="AFS9" s="110"/>
      <c r="AFT9" s="110"/>
      <c r="AFU9" s="110"/>
      <c r="AFV9" s="110"/>
      <c r="AFW9" s="110"/>
      <c r="AFX9" s="110"/>
      <c r="AFY9" s="110"/>
      <c r="AFZ9" s="110"/>
      <c r="AGA9" s="110"/>
      <c r="AGB9" s="110"/>
      <c r="AGC9" s="110"/>
      <c r="AGD9" s="110"/>
      <c r="AGE9" s="110"/>
      <c r="AGF9" s="110"/>
      <c r="AGG9" s="110"/>
      <c r="AGH9" s="110"/>
      <c r="AGI9" s="110"/>
      <c r="AGJ9" s="110"/>
      <c r="AGK9" s="110"/>
      <c r="AGL9" s="110"/>
      <c r="AGM9" s="110"/>
      <c r="AGN9" s="110"/>
      <c r="AGO9" s="110"/>
      <c r="AGP9" s="110"/>
      <c r="AGQ9" s="110"/>
      <c r="AGR9" s="110"/>
      <c r="AGS9" s="110"/>
      <c r="AGT9" s="110"/>
      <c r="AGU9" s="110"/>
      <c r="AGV9" s="110"/>
      <c r="AGW9" s="110"/>
      <c r="AGX9" s="110"/>
      <c r="AGY9" s="110"/>
      <c r="AGZ9" s="110"/>
      <c r="AHA9" s="110"/>
      <c r="AHB9" s="110"/>
      <c r="AHC9" s="110"/>
      <c r="AHD9" s="110"/>
      <c r="AHE9" s="110"/>
      <c r="AHF9" s="110"/>
      <c r="AHG9" s="110"/>
      <c r="AHH9" s="110"/>
      <c r="AHI9" s="110"/>
      <c r="AHJ9" s="110"/>
      <c r="AHK9" s="110"/>
      <c r="AHL9" s="110"/>
      <c r="AHM9" s="110"/>
      <c r="AHN9" s="110"/>
      <c r="AHO9" s="110"/>
      <c r="AHP9" s="110"/>
      <c r="AHQ9" s="110"/>
      <c r="AHR9" s="110"/>
      <c r="AHS9" s="110"/>
      <c r="AHT9" s="110"/>
      <c r="AHU9" s="110"/>
      <c r="AHV9" s="110"/>
      <c r="AHW9" s="110"/>
      <c r="AHX9" s="110"/>
      <c r="AHY9" s="110"/>
      <c r="AHZ9" s="110"/>
      <c r="AIA9" s="110"/>
      <c r="AIB9" s="110"/>
      <c r="AIC9" s="110"/>
      <c r="AID9" s="110"/>
      <c r="AIE9" s="110"/>
      <c r="AIF9" s="110"/>
      <c r="AIG9" s="110"/>
      <c r="AIH9" s="110"/>
      <c r="AII9" s="110"/>
      <c r="AIJ9" s="110"/>
      <c r="AIK9" s="110"/>
      <c r="AIL9" s="110"/>
      <c r="AIM9" s="110"/>
      <c r="AIN9" s="110"/>
      <c r="AIO9" s="110"/>
      <c r="AIP9" s="110"/>
      <c r="AIQ9" s="110"/>
      <c r="AIR9" s="110"/>
      <c r="AIS9" s="110"/>
      <c r="AIT9" s="110"/>
      <c r="AIU9" s="110"/>
      <c r="AIV9" s="110"/>
      <c r="AIW9" s="110"/>
      <c r="AIX9" s="110"/>
      <c r="AIY9" s="110"/>
      <c r="AIZ9" s="110"/>
      <c r="AJA9" s="110"/>
      <c r="AJB9" s="110"/>
      <c r="AJC9" s="110"/>
      <c r="AJD9" s="110"/>
      <c r="AJE9" s="110"/>
      <c r="AJF9" s="110"/>
      <c r="AJG9" s="110"/>
      <c r="AJH9" s="110"/>
      <c r="AJI9" s="110"/>
      <c r="AJJ9" s="110"/>
      <c r="AJK9" s="110"/>
      <c r="AJL9" s="110"/>
      <c r="AJM9" s="110"/>
      <c r="AJN9" s="110"/>
      <c r="AJO9" s="110"/>
      <c r="AJP9" s="110"/>
      <c r="AJQ9" s="110"/>
      <c r="AJR9" s="110"/>
      <c r="AJS9" s="110"/>
      <c r="AJT9" s="110"/>
      <c r="AJU9" s="110"/>
      <c r="AJV9" s="110"/>
      <c r="AJW9" s="110"/>
      <c r="AJX9" s="110"/>
      <c r="AJY9" s="110"/>
      <c r="AJZ9" s="110"/>
      <c r="AKA9" s="110"/>
      <c r="AKB9" s="110"/>
      <c r="AKC9" s="110"/>
      <c r="AKD9" s="110"/>
      <c r="AKE9" s="110"/>
      <c r="AKF9" s="110"/>
      <c r="AKG9" s="110"/>
      <c r="AKH9" s="110"/>
      <c r="AKI9" s="110"/>
      <c r="AKJ9" s="110"/>
      <c r="AKK9" s="110"/>
      <c r="AKL9" s="110"/>
      <c r="AKM9" s="110"/>
      <c r="AKN9" s="110"/>
      <c r="AKO9" s="110"/>
      <c r="AKP9" s="110"/>
      <c r="AKQ9" s="110"/>
      <c r="AKR9" s="110"/>
      <c r="AKS9" s="110"/>
      <c r="AKT9" s="110"/>
      <c r="AKU9" s="110"/>
      <c r="AKV9" s="110"/>
      <c r="AKW9" s="110"/>
      <c r="AKX9" s="110"/>
      <c r="AKY9" s="110"/>
      <c r="AKZ9" s="110"/>
      <c r="ALA9" s="110"/>
      <c r="ALB9" s="110"/>
      <c r="ALC9" s="110"/>
      <c r="ALD9" s="110"/>
      <c r="ALE9" s="110"/>
      <c r="ALF9" s="110"/>
      <c r="ALG9" s="110"/>
      <c r="ALH9" s="110"/>
      <c r="ALI9" s="110"/>
      <c r="ALJ9" s="110"/>
      <c r="ALK9" s="110"/>
      <c r="ALL9" s="110"/>
      <c r="ALM9" s="110"/>
      <c r="ALN9" s="110"/>
      <c r="ALO9" s="110"/>
      <c r="ALP9" s="110"/>
      <c r="ALQ9" s="110"/>
      <c r="ALR9" s="110"/>
      <c r="ALS9" s="110"/>
      <c r="ALT9" s="110"/>
      <c r="ALU9" s="110"/>
      <c r="ALV9" s="110"/>
      <c r="ALW9" s="110"/>
      <c r="ALX9" s="110"/>
      <c r="ALY9" s="110"/>
      <c r="ALZ9" s="110"/>
      <c r="AMA9" s="110"/>
      <c r="AMB9" s="110"/>
      <c r="AMC9" s="110"/>
      <c r="AMD9" s="110"/>
      <c r="AME9" s="110"/>
      <c r="AMF9" s="110"/>
      <c r="AMG9" s="110"/>
      <c r="AMH9" s="110"/>
      <c r="AMI9" s="110"/>
      <c r="AMJ9" s="110"/>
      <c r="AMK9" s="110"/>
      <c r="AML9" s="110"/>
      <c r="AMM9" s="110"/>
      <c r="AMN9" s="110"/>
      <c r="AMO9" s="110"/>
      <c r="AMP9" s="110"/>
      <c r="AMQ9" s="110"/>
      <c r="AMR9" s="110"/>
      <c r="AMS9" s="110"/>
      <c r="AMT9" s="110"/>
      <c r="AMU9" s="110"/>
      <c r="AMV9" s="110"/>
      <c r="AMW9" s="110"/>
      <c r="AMX9" s="110"/>
      <c r="AMY9" s="110"/>
      <c r="AMZ9" s="110"/>
      <c r="ANA9" s="110"/>
      <c r="ANB9" s="110"/>
      <c r="ANC9" s="110"/>
      <c r="AND9" s="110"/>
      <c r="ANE9" s="110"/>
      <c r="ANF9" s="110"/>
      <c r="ANG9" s="110"/>
      <c r="ANH9" s="110"/>
      <c r="ANI9" s="110"/>
      <c r="ANJ9" s="110"/>
      <c r="ANK9" s="110"/>
      <c r="ANL9" s="110"/>
      <c r="ANM9" s="110"/>
      <c r="ANN9" s="110"/>
      <c r="ANO9" s="110"/>
      <c r="ANP9" s="110"/>
      <c r="ANQ9" s="110"/>
      <c r="ANR9" s="110"/>
      <c r="ANS9" s="110"/>
      <c r="ANT9" s="110"/>
      <c r="ANU9" s="110"/>
      <c r="ANV9" s="110"/>
      <c r="ANW9" s="110"/>
      <c r="ANX9" s="110"/>
      <c r="ANY9" s="110"/>
      <c r="ANZ9" s="110"/>
      <c r="AOA9" s="110"/>
      <c r="AOB9" s="110"/>
      <c r="AOC9" s="110"/>
      <c r="AOD9" s="110"/>
      <c r="AOE9" s="110"/>
      <c r="AOF9" s="110"/>
      <c r="AOG9" s="110"/>
      <c r="AOH9" s="110"/>
      <c r="AOI9" s="110"/>
      <c r="AOJ9" s="110"/>
      <c r="AOK9" s="110"/>
      <c r="AOL9" s="110"/>
      <c r="AOM9" s="110"/>
      <c r="AON9" s="110"/>
      <c r="AOO9" s="110"/>
      <c r="AOP9" s="110"/>
      <c r="AOQ9" s="110"/>
      <c r="AOR9" s="110"/>
      <c r="AOS9" s="110"/>
      <c r="AOT9" s="110"/>
      <c r="AOU9" s="110"/>
      <c r="AOV9" s="110"/>
      <c r="AOW9" s="110"/>
      <c r="AOX9" s="110"/>
      <c r="AOY9" s="110"/>
      <c r="AOZ9" s="110"/>
      <c r="APA9" s="110"/>
      <c r="APB9" s="110"/>
      <c r="APC9" s="110"/>
      <c r="APD9" s="110"/>
      <c r="APE9" s="110"/>
      <c r="APF9" s="110"/>
      <c r="APG9" s="110"/>
      <c r="APH9" s="110"/>
      <c r="API9" s="110"/>
      <c r="APJ9" s="110"/>
      <c r="APK9" s="110"/>
      <c r="APL9" s="110"/>
      <c r="APM9" s="110"/>
      <c r="APN9" s="110"/>
      <c r="APO9" s="110"/>
      <c r="APP9" s="110"/>
      <c r="APQ9" s="110"/>
      <c r="APR9" s="110"/>
      <c r="APS9" s="110"/>
      <c r="APT9" s="110"/>
      <c r="APU9" s="110"/>
      <c r="APV9" s="110"/>
      <c r="APW9" s="110"/>
      <c r="APX9" s="110"/>
      <c r="APY9" s="110"/>
      <c r="APZ9" s="110"/>
      <c r="AQA9" s="110"/>
      <c r="AQB9" s="110"/>
      <c r="AQC9" s="110"/>
      <c r="AQD9" s="110"/>
      <c r="AQE9" s="110"/>
      <c r="AQF9" s="110"/>
      <c r="AQG9" s="110"/>
      <c r="AQH9" s="110"/>
      <c r="AQI9" s="110"/>
      <c r="AQJ9" s="110"/>
      <c r="AQK9" s="110"/>
      <c r="AQL9" s="110"/>
      <c r="AQM9" s="110"/>
      <c r="AQN9" s="110"/>
      <c r="AQO9" s="110"/>
      <c r="AQP9" s="110"/>
      <c r="AQQ9" s="110"/>
      <c r="AQR9" s="110"/>
      <c r="AQS9" s="110"/>
      <c r="AQT9" s="110"/>
      <c r="AQU9" s="110"/>
      <c r="AQV9" s="110"/>
      <c r="AQW9" s="110"/>
      <c r="AQX9" s="110"/>
      <c r="AQY9" s="110"/>
      <c r="AQZ9" s="110"/>
      <c r="ARA9" s="110"/>
      <c r="ARB9" s="110"/>
      <c r="ARC9" s="110"/>
      <c r="ARD9" s="110"/>
      <c r="ARE9" s="110"/>
      <c r="ARF9" s="110"/>
      <c r="ARG9" s="110"/>
      <c r="ARH9" s="110"/>
      <c r="ARI9" s="110"/>
      <c r="ARJ9" s="110"/>
      <c r="ARK9" s="110"/>
      <c r="ARL9" s="110"/>
      <c r="ARM9" s="110"/>
      <c r="ARN9" s="110"/>
      <c r="ARO9" s="110"/>
      <c r="ARP9" s="110"/>
      <c r="ARQ9" s="110"/>
      <c r="ARR9" s="110"/>
      <c r="ARS9" s="110"/>
      <c r="ART9" s="110"/>
      <c r="ARU9" s="110"/>
      <c r="ARV9" s="110"/>
      <c r="ARW9" s="110"/>
      <c r="ARX9" s="110"/>
      <c r="ARY9" s="110"/>
      <c r="ARZ9" s="110"/>
      <c r="ASA9" s="110"/>
      <c r="ASB9" s="110"/>
      <c r="ASC9" s="110"/>
      <c r="ASD9" s="110"/>
      <c r="ASE9" s="110"/>
      <c r="ASF9" s="110"/>
      <c r="ASG9" s="110"/>
      <c r="ASH9" s="110"/>
      <c r="ASI9" s="110"/>
      <c r="ASJ9" s="110"/>
      <c r="ASK9" s="110"/>
      <c r="ASL9" s="110"/>
      <c r="ASM9" s="110"/>
      <c r="ASN9" s="110"/>
      <c r="ASO9" s="110"/>
      <c r="ASP9" s="110"/>
      <c r="ASQ9" s="110"/>
      <c r="ASR9" s="110"/>
      <c r="ASS9" s="110"/>
      <c r="AST9" s="110"/>
      <c r="ASU9" s="110"/>
      <c r="ASV9" s="110"/>
      <c r="ASW9" s="110"/>
      <c r="ASX9" s="110"/>
      <c r="ASY9" s="110"/>
      <c r="ASZ9" s="110"/>
      <c r="ATA9" s="110"/>
      <c r="ATB9" s="110"/>
      <c r="ATC9" s="110"/>
      <c r="ATD9" s="110"/>
      <c r="ATE9" s="110"/>
      <c r="ATF9" s="110"/>
      <c r="ATG9" s="110"/>
      <c r="ATH9" s="110"/>
      <c r="ATI9" s="110"/>
      <c r="ATJ9" s="110"/>
      <c r="ATK9" s="110"/>
      <c r="ATL9" s="110"/>
      <c r="ATM9" s="110"/>
      <c r="ATN9" s="110"/>
      <c r="ATO9" s="110"/>
      <c r="ATP9" s="110"/>
      <c r="ATQ9" s="110"/>
      <c r="ATR9" s="110"/>
      <c r="ATS9" s="110"/>
      <c r="ATT9" s="110"/>
      <c r="ATU9" s="110"/>
      <c r="ATV9" s="110"/>
      <c r="ATW9" s="110"/>
      <c r="ATX9" s="110"/>
      <c r="ATY9" s="110"/>
      <c r="ATZ9" s="110"/>
      <c r="AUA9" s="110"/>
      <c r="AUB9" s="110"/>
      <c r="AUC9" s="110"/>
      <c r="AUD9" s="110"/>
      <c r="AUE9" s="110"/>
      <c r="AUF9" s="110"/>
      <c r="AUG9" s="110"/>
      <c r="AUH9" s="110"/>
      <c r="AUI9" s="110"/>
      <c r="AUJ9" s="110"/>
      <c r="AUK9" s="110"/>
      <c r="AUL9" s="110"/>
      <c r="AUM9" s="110"/>
      <c r="AUN9" s="110"/>
      <c r="AUO9" s="110"/>
      <c r="AUP9" s="110"/>
      <c r="AUQ9" s="110"/>
      <c r="AUR9" s="110"/>
      <c r="AUS9" s="110"/>
      <c r="AUT9" s="110"/>
      <c r="AUU9" s="110"/>
      <c r="AUV9" s="110"/>
      <c r="AUW9" s="110"/>
      <c r="AUX9" s="110"/>
      <c r="AUY9" s="110"/>
      <c r="AUZ9" s="110"/>
      <c r="AVA9" s="110"/>
      <c r="AVB9" s="110"/>
      <c r="AVC9" s="110"/>
      <c r="AVD9" s="110"/>
      <c r="AVE9" s="110"/>
      <c r="AVF9" s="110"/>
      <c r="AVG9" s="110"/>
      <c r="AVH9" s="110"/>
      <c r="AVI9" s="110"/>
      <c r="AVJ9" s="110"/>
      <c r="AVK9" s="110"/>
      <c r="AVL9" s="110"/>
      <c r="AVM9" s="110"/>
      <c r="AVN9" s="110"/>
      <c r="AVO9" s="110"/>
      <c r="AVP9" s="110"/>
      <c r="AVQ9" s="110"/>
      <c r="AVR9" s="110"/>
      <c r="AVS9" s="110"/>
      <c r="AVT9" s="110"/>
      <c r="AVU9" s="110"/>
      <c r="AVV9" s="110"/>
      <c r="AVW9" s="110"/>
      <c r="AVX9" s="110"/>
      <c r="AVY9" s="110"/>
      <c r="AVZ9" s="110"/>
      <c r="AWA9" s="110"/>
      <c r="AWB9" s="110"/>
      <c r="AWC9" s="110"/>
      <c r="AWD9" s="110"/>
      <c r="AWE9" s="110"/>
      <c r="AWF9" s="110"/>
      <c r="AWG9" s="110"/>
      <c r="AWH9" s="110"/>
      <c r="AWI9" s="110"/>
      <c r="AWJ9" s="110"/>
      <c r="AWK9" s="110"/>
      <c r="AWL9" s="110"/>
      <c r="AWM9" s="110"/>
      <c r="AWN9" s="110"/>
      <c r="AWO9" s="110"/>
      <c r="AWP9" s="110"/>
      <c r="AWQ9" s="110"/>
      <c r="AWR9" s="110"/>
      <c r="AWS9" s="110"/>
      <c r="AWT9" s="110"/>
      <c r="AWU9" s="110"/>
      <c r="AWV9" s="110"/>
      <c r="AWW9" s="110"/>
      <c r="AWX9" s="110"/>
      <c r="AWY9" s="110"/>
      <c r="AWZ9" s="110"/>
      <c r="AXA9" s="110"/>
      <c r="AXB9" s="110"/>
      <c r="AXC9" s="110"/>
      <c r="AXD9" s="110"/>
      <c r="AXE9" s="110"/>
      <c r="AXF9" s="110"/>
      <c r="AXG9" s="110"/>
      <c r="AXH9" s="110"/>
      <c r="AXI9" s="110"/>
      <c r="AXJ9" s="110"/>
      <c r="AXK9" s="110"/>
      <c r="AXL9" s="110"/>
      <c r="AXM9" s="110"/>
      <c r="AXN9" s="110"/>
      <c r="AXO9" s="110"/>
      <c r="AXP9" s="110"/>
      <c r="AXQ9" s="110"/>
      <c r="AXR9" s="110"/>
      <c r="AXS9" s="110"/>
      <c r="AXT9" s="110"/>
      <c r="AXU9" s="110"/>
      <c r="AXV9" s="110"/>
      <c r="AXW9" s="110"/>
      <c r="AXX9" s="110"/>
      <c r="AXY9" s="110"/>
      <c r="AXZ9" s="110"/>
      <c r="AYA9" s="110"/>
      <c r="AYB9" s="110"/>
      <c r="AYC9" s="110"/>
      <c r="AYD9" s="110"/>
      <c r="AYE9" s="110"/>
      <c r="AYF9" s="110"/>
      <c r="AYG9" s="110"/>
      <c r="AYH9" s="110"/>
      <c r="AYI9" s="110"/>
      <c r="AYJ9" s="110"/>
      <c r="AYK9" s="110"/>
      <c r="AYL9" s="110"/>
      <c r="AYM9" s="110"/>
      <c r="AYN9" s="110"/>
      <c r="AYO9" s="110"/>
      <c r="AYP9" s="110"/>
      <c r="AYQ9" s="110"/>
      <c r="AYR9" s="110"/>
      <c r="AYS9" s="110"/>
      <c r="AYT9" s="110"/>
      <c r="AYU9" s="110"/>
      <c r="AYV9" s="110"/>
      <c r="AYW9" s="110"/>
      <c r="AYX9" s="110"/>
      <c r="AYY9" s="110"/>
      <c r="AYZ9" s="110"/>
      <c r="AZA9" s="110"/>
      <c r="AZB9" s="110"/>
      <c r="AZC9" s="110"/>
      <c r="AZD9" s="110"/>
      <c r="AZE9" s="110"/>
      <c r="AZF9" s="110"/>
      <c r="AZG9" s="110"/>
      <c r="AZH9" s="110"/>
      <c r="AZI9" s="110"/>
      <c r="AZJ9" s="110"/>
      <c r="AZK9" s="110"/>
      <c r="AZL9" s="110"/>
      <c r="AZM9" s="110"/>
      <c r="AZN9" s="110"/>
      <c r="AZO9" s="110"/>
      <c r="AZP9" s="110"/>
      <c r="AZQ9" s="110"/>
      <c r="AZR9" s="110"/>
      <c r="AZS9" s="110"/>
      <c r="AZT9" s="110"/>
      <c r="AZU9" s="110"/>
      <c r="AZV9" s="110"/>
      <c r="AZW9" s="110"/>
      <c r="AZX9" s="110"/>
      <c r="AZY9" s="110"/>
      <c r="AZZ9" s="110"/>
      <c r="BAA9" s="110"/>
      <c r="BAB9" s="110"/>
      <c r="BAC9" s="110"/>
      <c r="BAD9" s="110"/>
      <c r="BAE9" s="110"/>
      <c r="BAF9" s="110"/>
      <c r="BAG9" s="110"/>
      <c r="BAH9" s="110"/>
      <c r="BAI9" s="110"/>
      <c r="BAJ9" s="110"/>
      <c r="BAK9" s="110"/>
      <c r="BAL9" s="110"/>
      <c r="BAM9" s="110"/>
      <c r="BAN9" s="110"/>
      <c r="BAO9" s="110"/>
      <c r="BAP9" s="110"/>
      <c r="BAQ9" s="110"/>
      <c r="BAR9" s="110"/>
      <c r="BAS9" s="110"/>
      <c r="BAT9" s="110"/>
      <c r="BAU9" s="110"/>
      <c r="BAV9" s="110"/>
      <c r="BAW9" s="110"/>
      <c r="BAX9" s="110"/>
      <c r="BAY9" s="110"/>
      <c r="BAZ9" s="110"/>
      <c r="BBA9" s="110"/>
      <c r="BBB9" s="110"/>
      <c r="BBC9" s="110"/>
      <c r="BBD9" s="110"/>
      <c r="BBE9" s="110"/>
      <c r="BBF9" s="110"/>
      <c r="BBG9" s="110"/>
      <c r="BBH9" s="110"/>
      <c r="BBI9" s="110"/>
      <c r="BBJ9" s="110"/>
      <c r="BBK9" s="110"/>
      <c r="BBL9" s="110"/>
      <c r="BBM9" s="110"/>
      <c r="BBN9" s="110"/>
      <c r="BBO9" s="110"/>
      <c r="BBP9" s="110"/>
      <c r="BBQ9" s="110"/>
      <c r="BBR9" s="110"/>
      <c r="BBS9" s="110"/>
      <c r="BBT9" s="110"/>
      <c r="BBU9" s="110"/>
      <c r="BBV9" s="110"/>
      <c r="BBW9" s="110"/>
      <c r="BBX9" s="110"/>
      <c r="BBY9" s="110"/>
      <c r="BBZ9" s="110"/>
      <c r="BCA9" s="110"/>
      <c r="BCB9" s="110"/>
      <c r="BCC9" s="110"/>
      <c r="BCD9" s="110"/>
      <c r="BCE9" s="110"/>
      <c r="BCF9" s="110"/>
      <c r="BCG9" s="110"/>
      <c r="BCH9" s="110"/>
      <c r="BCI9" s="110"/>
      <c r="BCJ9" s="110"/>
      <c r="BCK9" s="110"/>
      <c r="BCL9" s="110"/>
      <c r="BCM9" s="110"/>
      <c r="BCN9" s="110"/>
      <c r="BCO9" s="110"/>
      <c r="BCP9" s="110"/>
      <c r="BCQ9" s="110"/>
      <c r="BCR9" s="110"/>
      <c r="BCS9" s="110"/>
      <c r="BCT9" s="110"/>
      <c r="BCU9" s="110"/>
      <c r="BCV9" s="110"/>
      <c r="BCW9" s="110"/>
      <c r="BCX9" s="110"/>
      <c r="BCY9" s="110"/>
      <c r="BCZ9" s="110"/>
      <c r="BDA9" s="110"/>
      <c r="BDB9" s="110"/>
      <c r="BDC9" s="110"/>
      <c r="BDD9" s="110"/>
      <c r="BDE9" s="110"/>
      <c r="BDF9" s="110"/>
      <c r="BDG9" s="110"/>
      <c r="BDH9" s="110"/>
      <c r="BDI9" s="110"/>
      <c r="BDJ9" s="110"/>
      <c r="BDK9" s="110"/>
      <c r="BDL9" s="110"/>
      <c r="BDM9" s="110"/>
      <c r="BDN9" s="110"/>
      <c r="BDO9" s="110"/>
      <c r="BDP9" s="110"/>
      <c r="BDQ9" s="110"/>
      <c r="BDR9" s="110"/>
      <c r="BDS9" s="110"/>
      <c r="BDT9" s="110"/>
      <c r="BDU9" s="110"/>
      <c r="BDV9" s="110"/>
      <c r="BDW9" s="110"/>
      <c r="BDX9" s="110"/>
      <c r="BDY9" s="110"/>
      <c r="BDZ9" s="110"/>
      <c r="BEA9" s="110"/>
      <c r="BEB9" s="110"/>
      <c r="BEC9" s="110"/>
      <c r="BED9" s="110"/>
      <c r="BEE9" s="110"/>
      <c r="BEF9" s="110"/>
      <c r="BEG9" s="110"/>
      <c r="BEH9" s="110"/>
      <c r="BEI9" s="110"/>
      <c r="BEJ9" s="110"/>
      <c r="BEK9" s="110"/>
      <c r="BEL9" s="110"/>
      <c r="BEM9" s="110"/>
      <c r="BEN9" s="110"/>
      <c r="BEO9" s="110"/>
      <c r="BEP9" s="110"/>
      <c r="BEQ9" s="110"/>
      <c r="BER9" s="110"/>
      <c r="BES9" s="110"/>
      <c r="BET9" s="110"/>
      <c r="BEU9" s="110"/>
      <c r="BEV9" s="110"/>
      <c r="BEW9" s="110"/>
      <c r="BEX9" s="110"/>
      <c r="BEY9" s="110"/>
      <c r="BEZ9" s="110"/>
      <c r="BFA9" s="110"/>
      <c r="BFB9" s="110"/>
      <c r="BFC9" s="110"/>
      <c r="BFD9" s="110"/>
      <c r="BFE9" s="110"/>
      <c r="BFF9" s="110"/>
      <c r="BFG9" s="110"/>
      <c r="BFH9" s="110"/>
      <c r="BFI9" s="110"/>
      <c r="BFJ9" s="110"/>
      <c r="BFK9" s="110"/>
      <c r="BFL9" s="110"/>
      <c r="BFM9" s="110"/>
      <c r="BFN9" s="110"/>
      <c r="BFO9" s="110"/>
      <c r="BFP9" s="110"/>
      <c r="BFQ9" s="110"/>
      <c r="BFR9" s="110"/>
      <c r="BFS9" s="110"/>
      <c r="BFT9" s="110"/>
      <c r="BFU9" s="110"/>
      <c r="BFV9" s="110"/>
      <c r="BFW9" s="110"/>
      <c r="BFX9" s="110"/>
      <c r="BFY9" s="110"/>
      <c r="BFZ9" s="110"/>
      <c r="BGA9" s="110"/>
      <c r="BGB9" s="110"/>
      <c r="BGC9" s="110"/>
      <c r="BGD9" s="110"/>
      <c r="BGE9" s="110"/>
      <c r="BGF9" s="110"/>
      <c r="BGG9" s="110"/>
      <c r="BGH9" s="110"/>
      <c r="BGI9" s="110"/>
      <c r="BGJ9" s="110"/>
      <c r="BGK9" s="110"/>
      <c r="BGL9" s="110"/>
      <c r="BGM9" s="110"/>
      <c r="BGN9" s="110"/>
      <c r="BGO9" s="110"/>
      <c r="BGP9" s="110"/>
      <c r="BGQ9" s="110"/>
      <c r="BGR9" s="110"/>
      <c r="BGS9" s="110"/>
      <c r="BGT9" s="110"/>
      <c r="BGU9" s="110"/>
      <c r="BGV9" s="110"/>
      <c r="BGW9" s="110"/>
      <c r="BGX9" s="110"/>
      <c r="BGY9" s="110"/>
      <c r="BGZ9" s="110"/>
      <c r="BHA9" s="110"/>
      <c r="BHB9" s="110"/>
      <c r="BHC9" s="110"/>
      <c r="BHD9" s="110"/>
      <c r="BHE9" s="110"/>
      <c r="BHF9" s="110"/>
      <c r="BHG9" s="110"/>
      <c r="BHH9" s="110"/>
      <c r="BHI9" s="110"/>
      <c r="BHJ9" s="110"/>
      <c r="BHK9" s="110"/>
      <c r="BHL9" s="110"/>
      <c r="BHM9" s="110"/>
      <c r="BHN9" s="110"/>
      <c r="BHO9" s="110"/>
      <c r="BHP9" s="110"/>
      <c r="BHQ9" s="110"/>
      <c r="BHR9" s="110"/>
      <c r="BHS9" s="110"/>
      <c r="BHT9" s="110"/>
      <c r="BHU9" s="110"/>
      <c r="BHV9" s="110"/>
      <c r="BHW9" s="110"/>
      <c r="BHX9" s="110"/>
      <c r="BHY9" s="110"/>
      <c r="BHZ9" s="110"/>
      <c r="BIA9" s="110"/>
      <c r="BIB9" s="110"/>
      <c r="BIC9" s="110"/>
      <c r="BID9" s="110"/>
      <c r="BIE9" s="110"/>
      <c r="BIF9" s="110"/>
      <c r="BIG9" s="110"/>
      <c r="BIH9" s="110"/>
      <c r="BII9" s="110"/>
      <c r="BIJ9" s="110"/>
      <c r="BIK9" s="110"/>
      <c r="BIL9" s="110"/>
      <c r="BIM9" s="110"/>
      <c r="BIN9" s="110"/>
      <c r="BIO9" s="110"/>
      <c r="BIP9" s="110"/>
      <c r="BIQ9" s="110"/>
      <c r="BIR9" s="110"/>
      <c r="BIS9" s="110"/>
      <c r="BIT9" s="110"/>
      <c r="BIU9" s="110"/>
      <c r="BIV9" s="110"/>
      <c r="BIW9" s="110"/>
      <c r="BIX9" s="110"/>
      <c r="BIY9" s="110"/>
      <c r="BIZ9" s="110"/>
      <c r="BJA9" s="110"/>
      <c r="BJB9" s="110"/>
      <c r="BJC9" s="110"/>
      <c r="BJD9" s="110"/>
      <c r="BJE9" s="110"/>
      <c r="BJF9" s="110"/>
      <c r="BJG9" s="110"/>
      <c r="BJH9" s="110"/>
      <c r="BJI9" s="110"/>
      <c r="BJJ9" s="110"/>
      <c r="BJK9" s="110"/>
      <c r="BJL9" s="110"/>
      <c r="BJM9" s="110"/>
      <c r="BJN9" s="110"/>
      <c r="BJO9" s="110"/>
      <c r="BJP9" s="110"/>
      <c r="BJQ9" s="110"/>
      <c r="BJR9" s="110"/>
      <c r="BJS9" s="110"/>
      <c r="BJT9" s="110"/>
      <c r="BJU9" s="110"/>
      <c r="BJV9" s="110"/>
      <c r="BJW9" s="110"/>
      <c r="BJX9" s="110"/>
      <c r="BJY9" s="110"/>
      <c r="BJZ9" s="110"/>
      <c r="BKA9" s="110"/>
      <c r="BKB9" s="110"/>
      <c r="BKC9" s="110"/>
      <c r="BKD9" s="110"/>
      <c r="BKE9" s="110"/>
      <c r="BKF9" s="110"/>
      <c r="BKG9" s="110"/>
      <c r="BKH9" s="110"/>
      <c r="BKI9" s="110"/>
      <c r="BKJ9" s="110"/>
      <c r="BKK9" s="110"/>
      <c r="BKL9" s="110"/>
      <c r="BKM9" s="110"/>
      <c r="BKN9" s="110"/>
      <c r="BKO9" s="110"/>
      <c r="BKP9" s="110"/>
      <c r="BKQ9" s="110"/>
      <c r="BKR9" s="110"/>
      <c r="BKS9" s="110"/>
      <c r="BKT9" s="110"/>
      <c r="BKU9" s="110"/>
      <c r="BKV9" s="110"/>
      <c r="BKW9" s="110"/>
      <c r="BKX9" s="110"/>
      <c r="BKY9" s="110"/>
      <c r="BKZ9" s="110"/>
      <c r="BLA9" s="110"/>
      <c r="BLB9" s="110"/>
      <c r="BLC9" s="110"/>
      <c r="BLD9" s="110"/>
      <c r="BLE9" s="110"/>
      <c r="BLF9" s="110"/>
      <c r="BLG9" s="110"/>
      <c r="BLH9" s="110"/>
      <c r="BLI9" s="110"/>
      <c r="BLJ9" s="110"/>
      <c r="BLK9" s="110"/>
      <c r="BLL9" s="110"/>
      <c r="BLM9" s="110"/>
      <c r="BLN9" s="110"/>
      <c r="BLO9" s="110"/>
      <c r="BLP9" s="110"/>
      <c r="BLQ9" s="110"/>
      <c r="BLR9" s="110"/>
      <c r="BLS9" s="110"/>
      <c r="BLT9" s="110"/>
      <c r="BLU9" s="110"/>
      <c r="BLV9" s="110"/>
      <c r="BLW9" s="110"/>
      <c r="BLX9" s="110"/>
      <c r="BLY9" s="110"/>
      <c r="BLZ9" s="110"/>
      <c r="BMA9" s="110"/>
      <c r="BMB9" s="110"/>
      <c r="BMC9" s="110"/>
      <c r="BMD9" s="110"/>
      <c r="BME9" s="110"/>
      <c r="BMF9" s="110"/>
      <c r="BMG9" s="110"/>
      <c r="BMH9" s="110"/>
      <c r="BMI9" s="110"/>
      <c r="BMJ9" s="110"/>
      <c r="BMK9" s="110"/>
      <c r="BML9" s="110"/>
      <c r="BMM9" s="110"/>
      <c r="BMN9" s="110"/>
      <c r="BMO9" s="110"/>
      <c r="BMP9" s="110"/>
      <c r="BMQ9" s="110"/>
      <c r="BMR9" s="110"/>
      <c r="BMS9" s="110"/>
      <c r="BMT9" s="110"/>
      <c r="BMU9" s="110"/>
      <c r="BMV9" s="110"/>
      <c r="BMW9" s="110"/>
      <c r="BMX9" s="110"/>
      <c r="BMY9" s="110"/>
      <c r="BMZ9" s="110"/>
      <c r="BNA9" s="110"/>
      <c r="BNB9" s="110"/>
      <c r="BNC9" s="110"/>
      <c r="BND9" s="110"/>
      <c r="BNE9" s="110"/>
      <c r="BNF9" s="110"/>
      <c r="BNG9" s="110"/>
      <c r="BNH9" s="110"/>
      <c r="BNI9" s="110"/>
      <c r="BNJ9" s="110"/>
      <c r="BNK9" s="110"/>
      <c r="BNL9" s="110"/>
      <c r="BNM9" s="110"/>
      <c r="BNN9" s="110"/>
      <c r="BNO9" s="110"/>
      <c r="BNP9" s="110"/>
      <c r="BNQ9" s="110"/>
      <c r="BNR9" s="110"/>
      <c r="BNS9" s="110"/>
      <c r="BNT9" s="110"/>
      <c r="BNU9" s="110"/>
      <c r="BNV9" s="110"/>
      <c r="BNW9" s="110"/>
      <c r="BNX9" s="110"/>
      <c r="BNY9" s="110"/>
      <c r="BNZ9" s="110"/>
      <c r="BOA9" s="110"/>
      <c r="BOB9" s="110"/>
      <c r="BOC9" s="110"/>
      <c r="BOD9" s="110"/>
      <c r="BOE9" s="110"/>
      <c r="BOF9" s="110"/>
      <c r="BOG9" s="110"/>
      <c r="BOH9" s="110"/>
      <c r="BOI9" s="110"/>
      <c r="BOJ9" s="110"/>
      <c r="BOK9" s="110"/>
      <c r="BOL9" s="110"/>
      <c r="BOM9" s="110"/>
      <c r="BON9" s="110"/>
      <c r="BOO9" s="110"/>
      <c r="BOP9" s="110"/>
      <c r="BOQ9" s="110"/>
      <c r="BOR9" s="110"/>
      <c r="BOS9" s="110"/>
      <c r="BOT9" s="110"/>
      <c r="BOU9" s="110"/>
      <c r="BOV9" s="110"/>
      <c r="BOW9" s="110"/>
      <c r="BOX9" s="110"/>
      <c r="BOY9" s="110"/>
      <c r="BOZ9" s="110"/>
      <c r="BPA9" s="110"/>
      <c r="BPB9" s="110"/>
      <c r="BPC9" s="110"/>
      <c r="BPD9" s="110"/>
      <c r="BPE9" s="110"/>
      <c r="BPF9" s="110"/>
      <c r="BPG9" s="110"/>
      <c r="BPH9" s="110"/>
      <c r="BPI9" s="110"/>
      <c r="BPJ9" s="110"/>
      <c r="BPK9" s="110"/>
      <c r="BPL9" s="110"/>
      <c r="BPM9" s="110"/>
      <c r="BPN9" s="110"/>
      <c r="BPO9" s="110"/>
      <c r="BPP9" s="110"/>
      <c r="BPQ9" s="110"/>
      <c r="BPR9" s="110"/>
      <c r="BPS9" s="110"/>
      <c r="BPT9" s="110"/>
      <c r="BPU9" s="110"/>
      <c r="BPV9" s="110"/>
      <c r="BPW9" s="110"/>
      <c r="BPX9" s="110"/>
      <c r="BPY9" s="110"/>
      <c r="BPZ9" s="110"/>
      <c r="BQA9" s="110"/>
      <c r="BQB9" s="110"/>
      <c r="BQC9" s="110"/>
      <c r="BQD9" s="110"/>
      <c r="BQE9" s="110"/>
      <c r="BQF9" s="110"/>
      <c r="BQG9" s="110"/>
      <c r="BQH9" s="110"/>
      <c r="BQI9" s="110"/>
      <c r="BQJ9" s="110"/>
      <c r="BQK9" s="110"/>
      <c r="BQL9" s="110"/>
      <c r="BQM9" s="110"/>
      <c r="BQN9" s="110"/>
      <c r="BQO9" s="110"/>
      <c r="BQP9" s="110"/>
      <c r="BQQ9" s="110"/>
      <c r="BQR9" s="110"/>
      <c r="BQS9" s="110"/>
      <c r="BQT9" s="110"/>
      <c r="BQU9" s="110"/>
      <c r="BQV9" s="110"/>
      <c r="BQW9" s="110"/>
      <c r="BQX9" s="110"/>
      <c r="BQY9" s="110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  <c r="BRW9" s="114"/>
      <c r="BRX9" s="114"/>
      <c r="BRY9" s="114"/>
      <c r="BRZ9" s="114"/>
      <c r="BSA9" s="114"/>
      <c r="BSB9" s="114"/>
      <c r="BSC9" s="114"/>
      <c r="BSD9" s="114"/>
      <c r="BSE9" s="114"/>
      <c r="BSF9" s="114"/>
      <c r="BSG9" s="114"/>
      <c r="BSH9" s="114"/>
      <c r="BSI9" s="114"/>
      <c r="BSJ9" s="114"/>
      <c r="BSK9" s="114"/>
      <c r="BSL9" s="114"/>
      <c r="BSM9" s="114"/>
      <c r="BSN9" s="114"/>
      <c r="BSO9" s="114"/>
      <c r="BSP9" s="114"/>
      <c r="BSQ9" s="114"/>
      <c r="BSR9" s="114"/>
      <c r="BSS9" s="114"/>
      <c r="BST9" s="114"/>
      <c r="BSU9" s="114"/>
      <c r="BSV9" s="114"/>
      <c r="BSW9" s="114"/>
      <c r="BSX9" s="114"/>
      <c r="BSY9" s="114"/>
      <c r="BSZ9" s="114"/>
      <c r="BTA9" s="114"/>
      <c r="BTB9" s="114"/>
      <c r="BTC9" s="114"/>
      <c r="BTD9" s="114"/>
      <c r="BTE9" s="114"/>
      <c r="BTF9" s="114"/>
      <c r="BTG9" s="114"/>
      <c r="BTH9" s="114"/>
      <c r="BTI9" s="114"/>
      <c r="BTJ9" s="114"/>
      <c r="BTK9" s="114"/>
      <c r="BTL9" s="114"/>
      <c r="BTM9" s="114"/>
      <c r="BTN9" s="114"/>
      <c r="BTO9" s="114"/>
      <c r="BTP9" s="114"/>
      <c r="BTQ9" s="114"/>
      <c r="BTR9" s="114"/>
      <c r="BTS9" s="114"/>
      <c r="BTT9" s="114"/>
      <c r="BTU9" s="114"/>
      <c r="BTV9" s="114"/>
      <c r="BTW9" s="114"/>
      <c r="BTX9" s="114"/>
      <c r="BTY9" s="114"/>
      <c r="BTZ9" s="114"/>
      <c r="BUA9" s="114"/>
      <c r="BUB9" s="114"/>
      <c r="BUC9" s="114"/>
      <c r="BUD9" s="114"/>
      <c r="BUE9" s="114"/>
      <c r="BUF9" s="114"/>
      <c r="BUG9" s="114"/>
      <c r="BUH9" s="114"/>
      <c r="BUI9" s="114"/>
      <c r="BUJ9" s="114"/>
      <c r="BUK9" s="114"/>
      <c r="BUL9" s="114"/>
      <c r="BUM9" s="114"/>
      <c r="BUN9" s="114"/>
      <c r="BUO9" s="114"/>
      <c r="BUP9" s="114"/>
      <c r="BUQ9" s="114"/>
      <c r="BUR9" s="114"/>
      <c r="BUS9" s="114"/>
      <c r="BUT9" s="114"/>
      <c r="BUU9" s="114"/>
      <c r="BUV9" s="114"/>
      <c r="BUW9" s="114"/>
      <c r="BUX9" s="114"/>
      <c r="BUY9" s="114"/>
      <c r="BUZ9" s="114"/>
      <c r="BVA9" s="114"/>
      <c r="BVB9" s="114"/>
      <c r="BVC9" s="114"/>
      <c r="BVD9" s="114"/>
      <c r="BVE9" s="114"/>
      <c r="BVF9" s="114"/>
      <c r="BVG9" s="114"/>
      <c r="BVH9" s="114"/>
      <c r="BVI9" s="114"/>
      <c r="BVJ9" s="114"/>
      <c r="BVK9" s="114"/>
      <c r="BVL9" s="114"/>
      <c r="BVM9" s="114"/>
      <c r="BVN9" s="114"/>
      <c r="BVO9" s="114"/>
      <c r="BVP9" s="114"/>
      <c r="BVQ9" s="114"/>
      <c r="BVR9" s="114"/>
      <c r="BVS9" s="114"/>
      <c r="BVT9" s="114"/>
      <c r="BVU9" s="114"/>
      <c r="BVV9" s="114"/>
      <c r="BVW9" s="114"/>
      <c r="BVX9" s="114"/>
      <c r="BVY9" s="114"/>
      <c r="BVZ9" s="114"/>
      <c r="BWA9" s="114"/>
      <c r="BWB9" s="114"/>
      <c r="BWC9" s="114"/>
      <c r="BWD9" s="114"/>
      <c r="BWE9" s="114"/>
      <c r="BWF9" s="114"/>
      <c r="BWG9" s="114"/>
      <c r="BWH9" s="114"/>
      <c r="BWI9" s="114"/>
      <c r="BWJ9" s="114"/>
      <c r="BWK9" s="114"/>
      <c r="BWL9" s="114"/>
      <c r="BWM9" s="114"/>
      <c r="BWN9" s="114"/>
      <c r="BWO9" s="114"/>
      <c r="BWP9" s="114"/>
      <c r="BWQ9" s="114"/>
      <c r="BWR9" s="114"/>
      <c r="BWS9" s="114"/>
      <c r="BWT9" s="114"/>
      <c r="BWU9" s="114"/>
      <c r="BWV9" s="114"/>
      <c r="BWW9" s="114"/>
      <c r="BWX9" s="114"/>
      <c r="BWY9" s="114"/>
      <c r="BWZ9" s="114"/>
      <c r="BXA9" s="114"/>
      <c r="BXB9" s="114"/>
      <c r="BXC9" s="114"/>
      <c r="BXD9" s="114"/>
      <c r="BXE9" s="114"/>
      <c r="BXF9" s="114"/>
      <c r="BXG9" s="114"/>
      <c r="BXH9" s="114"/>
      <c r="BXI9" s="114"/>
      <c r="BXJ9" s="114"/>
      <c r="BXK9" s="114"/>
      <c r="BXL9" s="114"/>
      <c r="BXM9" s="114"/>
      <c r="BXN9" s="114"/>
      <c r="BXO9" s="114"/>
      <c r="BXP9" s="114"/>
      <c r="BXQ9" s="114"/>
      <c r="BXR9" s="114"/>
      <c r="BXS9" s="114"/>
      <c r="BXT9" s="114"/>
      <c r="BXU9" s="114"/>
      <c r="BXV9" s="114"/>
      <c r="BXW9" s="114"/>
      <c r="BXX9" s="114"/>
      <c r="BXY9" s="114"/>
      <c r="BXZ9" s="114"/>
      <c r="BYA9" s="114"/>
      <c r="BYB9" s="114"/>
      <c r="BYC9" s="114"/>
      <c r="BYD9" s="114"/>
      <c r="BYE9" s="114"/>
      <c r="BYF9" s="114"/>
      <c r="BYG9" s="114"/>
      <c r="BYH9" s="114"/>
      <c r="BYI9" s="114"/>
      <c r="BYJ9" s="114"/>
      <c r="BYK9" s="114"/>
      <c r="BYL9" s="114"/>
      <c r="BYM9" s="114"/>
      <c r="BYN9" s="114"/>
      <c r="BYO9" s="114"/>
      <c r="BYP9" s="114"/>
      <c r="BYQ9" s="114"/>
      <c r="BYR9" s="114"/>
      <c r="BYS9" s="114"/>
      <c r="BYT9" s="114"/>
      <c r="BYU9" s="114"/>
      <c r="BYV9" s="114"/>
      <c r="BYW9" s="114"/>
      <c r="BYX9" s="114"/>
      <c r="BYY9" s="114"/>
      <c r="BYZ9" s="114"/>
      <c r="BZA9" s="114"/>
      <c r="BZB9" s="114"/>
      <c r="BZC9" s="114"/>
      <c r="BZD9" s="114"/>
      <c r="BZE9" s="114"/>
      <c r="BZF9" s="114"/>
      <c r="BZG9" s="114"/>
      <c r="BZH9" s="114"/>
      <c r="BZI9" s="114"/>
      <c r="BZJ9" s="114"/>
      <c r="BZK9" s="114"/>
      <c r="BZL9" s="114"/>
      <c r="BZM9" s="114"/>
      <c r="BZN9" s="114"/>
      <c r="BZO9" s="114"/>
      <c r="BZP9" s="114"/>
      <c r="BZQ9" s="114"/>
      <c r="BZR9" s="114"/>
      <c r="BZS9" s="114"/>
      <c r="BZT9" s="114"/>
      <c r="BZU9" s="114"/>
      <c r="BZV9" s="114"/>
      <c r="BZW9" s="114"/>
      <c r="BZX9" s="114"/>
      <c r="BZY9" s="114"/>
      <c r="BZZ9" s="114"/>
      <c r="CAA9" s="114"/>
      <c r="CAB9" s="114"/>
      <c r="CAC9" s="114"/>
      <c r="CAD9" s="114"/>
      <c r="CAE9" s="114"/>
      <c r="CAF9" s="114"/>
      <c r="CAG9" s="114"/>
      <c r="CAH9" s="114"/>
      <c r="CAI9" s="114"/>
      <c r="CAJ9" s="114"/>
      <c r="CAK9" s="114"/>
      <c r="CAL9" s="114"/>
      <c r="CAM9" s="114"/>
      <c r="CAN9" s="114"/>
      <c r="CAO9" s="114"/>
      <c r="CAP9" s="114"/>
      <c r="CAQ9" s="114"/>
      <c r="CAR9" s="114"/>
      <c r="CAS9" s="114"/>
      <c r="CAT9" s="114"/>
      <c r="CAU9" s="114"/>
      <c r="CAV9" s="114"/>
      <c r="CAW9" s="114"/>
      <c r="CAX9" s="114"/>
      <c r="CAY9" s="114"/>
      <c r="CAZ9" s="114"/>
      <c r="CBA9" s="114"/>
      <c r="CBB9" s="114"/>
      <c r="CBC9" s="114"/>
      <c r="CBD9" s="114"/>
      <c r="CBE9" s="114"/>
      <c r="CBF9" s="114"/>
      <c r="CBG9" s="114"/>
      <c r="CBH9" s="114"/>
      <c r="CBI9" s="114"/>
      <c r="CBJ9" s="114"/>
      <c r="CBK9" s="114"/>
      <c r="CBL9" s="114"/>
      <c r="CBM9" s="114"/>
      <c r="CBN9" s="114"/>
      <c r="CBO9" s="114"/>
      <c r="CBP9" s="114"/>
      <c r="CBQ9" s="114"/>
      <c r="CBR9" s="114"/>
      <c r="CBS9" s="114"/>
      <c r="CBT9" s="114"/>
      <c r="CBU9" s="114"/>
      <c r="CBV9" s="114"/>
      <c r="CBW9" s="114"/>
      <c r="CBX9" s="114"/>
      <c r="CBY9" s="114"/>
      <c r="CBZ9" s="114"/>
      <c r="CCA9" s="114"/>
      <c r="CCB9" s="114"/>
      <c r="CCC9" s="114"/>
      <c r="CCD9" s="114"/>
      <c r="CCE9" s="114"/>
      <c r="CCF9" s="114"/>
      <c r="CCG9" s="114"/>
      <c r="CCH9" s="114"/>
      <c r="CCI9" s="114"/>
      <c r="CCJ9" s="114"/>
      <c r="CCK9" s="114"/>
      <c r="CCL9" s="114"/>
      <c r="CCM9" s="114"/>
      <c r="CCN9" s="114"/>
      <c r="CCO9" s="114"/>
      <c r="CCP9" s="114"/>
      <c r="CCQ9" s="114"/>
      <c r="CCR9" s="114"/>
      <c r="CCS9" s="114"/>
      <c r="CCT9" s="114"/>
      <c r="CCU9" s="114"/>
      <c r="CCV9" s="114"/>
      <c r="CCW9" s="114"/>
      <c r="CCX9" s="114"/>
      <c r="CCY9" s="114"/>
      <c r="CCZ9" s="114"/>
      <c r="CDA9" s="114"/>
      <c r="CDB9" s="114"/>
      <c r="CDC9" s="114"/>
      <c r="CDD9" s="114"/>
      <c r="CDE9" s="114"/>
      <c r="CDF9" s="114"/>
      <c r="CDG9" s="114"/>
      <c r="CDH9" s="114"/>
      <c r="CDI9" s="114"/>
      <c r="CDJ9" s="114"/>
      <c r="CDK9" s="114"/>
      <c r="CDL9" s="114"/>
      <c r="CDM9" s="114"/>
      <c r="CDN9" s="114"/>
      <c r="CDO9" s="114"/>
      <c r="CDP9" s="114"/>
      <c r="CDQ9" s="114"/>
      <c r="CDR9" s="114"/>
      <c r="CDS9" s="114"/>
      <c r="CDT9" s="114"/>
      <c r="CDU9" s="114"/>
      <c r="CDV9" s="114"/>
      <c r="CDW9" s="114"/>
      <c r="CDX9" s="114"/>
      <c r="CDY9" s="114"/>
      <c r="CDZ9" s="114"/>
      <c r="CEA9" s="114"/>
      <c r="CEB9" s="114"/>
      <c r="CEC9" s="114"/>
      <c r="CED9" s="114"/>
      <c r="CEE9" s="114"/>
      <c r="CEF9" s="114"/>
      <c r="CEG9" s="114"/>
      <c r="CEH9" s="114"/>
      <c r="CEI9" s="114"/>
      <c r="CEJ9" s="114"/>
      <c r="CEK9" s="114"/>
      <c r="CEL9" s="114"/>
      <c r="CEM9" s="114"/>
      <c r="CEN9" s="114"/>
      <c r="CEO9" s="114"/>
      <c r="CEP9" s="114"/>
      <c r="CEQ9" s="114"/>
      <c r="CER9" s="114"/>
      <c r="CES9" s="114"/>
      <c r="CET9" s="114"/>
      <c r="CEU9" s="114"/>
      <c r="CEV9" s="114"/>
      <c r="CEW9" s="114"/>
      <c r="CEX9" s="114"/>
      <c r="CEY9" s="114"/>
      <c r="CEZ9" s="114"/>
      <c r="CFA9" s="114"/>
      <c r="CFB9" s="114"/>
      <c r="CFC9" s="114"/>
      <c r="CFD9" s="114"/>
      <c r="CFE9" s="114"/>
      <c r="CFF9" s="114"/>
      <c r="CFG9" s="114"/>
      <c r="CFH9" s="114"/>
      <c r="CFI9" s="114"/>
      <c r="CFJ9" s="114"/>
      <c r="CFK9" s="114"/>
      <c r="CFL9" s="114"/>
      <c r="CFM9" s="114"/>
      <c r="CFN9" s="114"/>
      <c r="CFO9" s="114"/>
      <c r="CFP9" s="114"/>
      <c r="CFQ9" s="114"/>
      <c r="CFR9" s="114"/>
      <c r="CFS9" s="114"/>
      <c r="CFT9" s="114"/>
      <c r="CFU9" s="114"/>
      <c r="CFV9" s="114"/>
      <c r="CFW9" s="114"/>
      <c r="CFX9" s="114"/>
      <c r="CFY9" s="114"/>
      <c r="CFZ9" s="114"/>
      <c r="CGA9" s="114"/>
      <c r="CGB9" s="114"/>
      <c r="CGC9" s="114"/>
      <c r="CGD9" s="114"/>
      <c r="CGE9" s="114"/>
      <c r="CGF9" s="114"/>
      <c r="CGG9" s="114"/>
      <c r="CGH9" s="114"/>
      <c r="CGI9" s="114"/>
      <c r="CGJ9" s="114"/>
      <c r="CGK9" s="114"/>
      <c r="CGL9" s="114"/>
      <c r="CGM9" s="114"/>
      <c r="CGN9" s="114"/>
      <c r="CGO9" s="114"/>
      <c r="CGP9" s="114"/>
      <c r="CGQ9" s="114"/>
      <c r="CGR9" s="114"/>
      <c r="CGS9" s="114"/>
      <c r="CGT9" s="114"/>
      <c r="CGU9" s="114"/>
      <c r="CGV9" s="114"/>
      <c r="CGW9" s="114"/>
      <c r="CGX9" s="114"/>
      <c r="CGY9" s="114"/>
      <c r="CGZ9" s="114"/>
      <c r="CHA9" s="114"/>
      <c r="CHB9" s="114"/>
      <c r="CHC9" s="114"/>
      <c r="CHD9" s="114"/>
      <c r="CHE9" s="114"/>
      <c r="CHF9" s="114"/>
      <c r="CHG9" s="114"/>
      <c r="CHH9" s="114"/>
      <c r="CHI9" s="114"/>
      <c r="CHJ9" s="114"/>
      <c r="CHK9" s="114"/>
      <c r="CHL9" s="114"/>
      <c r="CHM9" s="114"/>
      <c r="CHN9" s="114"/>
      <c r="CHO9" s="114"/>
      <c r="CHP9" s="114"/>
      <c r="CHQ9" s="114"/>
      <c r="CHR9" s="114"/>
      <c r="CHS9" s="114"/>
      <c r="CHT9" s="114"/>
      <c r="CHU9" s="114"/>
      <c r="CHV9" s="114"/>
      <c r="CHW9" s="114"/>
      <c r="CHX9" s="114"/>
      <c r="CHY9" s="114"/>
      <c r="CHZ9" s="114"/>
      <c r="CIA9" s="114"/>
      <c r="CIB9" s="114"/>
      <c r="CIC9" s="114"/>
      <c r="CID9" s="114"/>
      <c r="CIE9" s="114"/>
      <c r="CIF9" s="114"/>
      <c r="CIG9" s="114"/>
      <c r="CIH9" s="114"/>
      <c r="CII9" s="114"/>
      <c r="CIJ9" s="114"/>
      <c r="CIK9" s="114"/>
      <c r="CIL9" s="114"/>
      <c r="CIM9" s="114"/>
      <c r="CIN9" s="114"/>
      <c r="CIO9" s="114"/>
      <c r="CIP9" s="114"/>
      <c r="CIQ9" s="114"/>
      <c r="CIR9" s="114"/>
      <c r="CIS9" s="114"/>
      <c r="CIT9" s="114"/>
      <c r="CIU9" s="114"/>
      <c r="CIV9" s="114"/>
      <c r="CIW9" s="114"/>
      <c r="CIX9" s="114"/>
      <c r="CIY9" s="114"/>
      <c r="CIZ9" s="114"/>
      <c r="CJA9" s="114"/>
      <c r="CJB9" s="114"/>
      <c r="CJC9" s="114"/>
      <c r="CJD9" s="114"/>
      <c r="CJE9" s="114"/>
      <c r="CJF9" s="114"/>
      <c r="CJG9" s="114"/>
      <c r="CJH9" s="114"/>
      <c r="CJI9" s="114"/>
      <c r="CJJ9" s="114"/>
      <c r="CJK9" s="114"/>
      <c r="CJL9" s="114"/>
      <c r="CJM9" s="114"/>
      <c r="CJN9" s="114"/>
      <c r="CJO9" s="114"/>
      <c r="CJP9" s="114"/>
      <c r="CJQ9" s="114"/>
      <c r="CJR9" s="114"/>
      <c r="CJS9" s="114"/>
      <c r="CJT9" s="114"/>
      <c r="CJU9" s="114"/>
      <c r="CJV9" s="114"/>
      <c r="CJW9" s="114"/>
      <c r="CJX9" s="114"/>
      <c r="CJY9" s="114"/>
      <c r="CJZ9" s="114"/>
      <c r="CKA9" s="114"/>
      <c r="CKB9" s="114"/>
      <c r="CKC9" s="114"/>
      <c r="CKD9" s="114"/>
      <c r="CKE9" s="114"/>
      <c r="CKF9" s="114"/>
      <c r="CKG9" s="114"/>
      <c r="CKH9" s="114"/>
      <c r="CKI9" s="114"/>
      <c r="CKJ9" s="114"/>
      <c r="CKK9" s="114"/>
      <c r="CKL9" s="114"/>
      <c r="CKM9" s="114"/>
      <c r="CKN9" s="114"/>
      <c r="CKO9" s="114"/>
      <c r="CKP9" s="114"/>
      <c r="CKQ9" s="114"/>
      <c r="CKR9" s="114"/>
    </row>
    <row r="10" s="110" customFormat="1" ht="20.25" customHeight="1" spans="1:2332">
      <c r="A10" s="119" t="s">
        <v>127</v>
      </c>
      <c r="B10" s="120" t="s">
        <v>8712</v>
      </c>
      <c r="C10" s="119">
        <v>39230002</v>
      </c>
      <c r="D10" s="121">
        <v>67791296</v>
      </c>
      <c r="E10" s="111" t="s">
        <v>8713</v>
      </c>
      <c r="F10" s="119" t="s">
        <v>8618</v>
      </c>
      <c r="G10" s="111">
        <v>5</v>
      </c>
      <c r="H10" s="111" t="s">
        <v>8714</v>
      </c>
      <c r="I10" s="111" t="s">
        <v>8715</v>
      </c>
      <c r="J10" s="111" t="s">
        <v>8716</v>
      </c>
      <c r="K10" s="111" t="s">
        <v>8717</v>
      </c>
      <c r="L10" s="111" t="s">
        <v>8718</v>
      </c>
      <c r="M10" s="111" t="s">
        <v>3008</v>
      </c>
      <c r="N10" s="111" t="s">
        <v>8719</v>
      </c>
      <c r="O10" s="111" t="s">
        <v>8720</v>
      </c>
      <c r="P10" s="111" t="s">
        <v>8721</v>
      </c>
      <c r="Q10" s="111" t="s">
        <v>8722</v>
      </c>
      <c r="R10" s="111"/>
      <c r="S10" s="157"/>
      <c r="T10" s="158"/>
      <c r="U10" s="123"/>
      <c r="V10" s="123"/>
      <c r="W10" s="158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  <c r="BRS10" s="114"/>
      <c r="BRT10" s="114"/>
      <c r="BRU10" s="114"/>
      <c r="BRV10" s="114"/>
      <c r="BRW10" s="114"/>
      <c r="BRX10" s="114"/>
      <c r="BRY10" s="114"/>
      <c r="BRZ10" s="114"/>
      <c r="BSA10" s="114"/>
      <c r="BSB10" s="114"/>
      <c r="BSC10" s="114"/>
      <c r="BSD10" s="114"/>
      <c r="BSE10" s="114"/>
      <c r="BSF10" s="114"/>
      <c r="BSG10" s="114"/>
      <c r="BSH10" s="114"/>
      <c r="BSI10" s="114"/>
      <c r="BSJ10" s="114"/>
      <c r="BSK10" s="114"/>
      <c r="BSL10" s="114"/>
      <c r="BSM10" s="114"/>
      <c r="BSN10" s="114"/>
      <c r="BSO10" s="114"/>
      <c r="BSP10" s="114"/>
      <c r="BSQ10" s="114"/>
      <c r="BSR10" s="114"/>
      <c r="BSS10" s="114"/>
      <c r="BST10" s="114"/>
      <c r="BSU10" s="114"/>
      <c r="BSV10" s="114"/>
      <c r="BSW10" s="114"/>
      <c r="BSX10" s="114"/>
      <c r="BSY10" s="114"/>
      <c r="BSZ10" s="114"/>
      <c r="BTA10" s="114"/>
      <c r="BTB10" s="114"/>
      <c r="BTC10" s="114"/>
      <c r="BTD10" s="114"/>
      <c r="BTE10" s="114"/>
      <c r="BTF10" s="114"/>
      <c r="BTG10" s="114"/>
      <c r="BTH10" s="114"/>
      <c r="BTI10" s="114"/>
      <c r="BTJ10" s="114"/>
      <c r="BTK10" s="114"/>
      <c r="BTL10" s="114"/>
      <c r="BTM10" s="114"/>
      <c r="BTN10" s="114"/>
      <c r="BTO10" s="114"/>
      <c r="BTP10" s="114"/>
      <c r="BTQ10" s="114"/>
      <c r="BTR10" s="114"/>
      <c r="BTS10" s="114"/>
      <c r="BTT10" s="114"/>
      <c r="BTU10" s="114"/>
      <c r="BTV10" s="114"/>
      <c r="BTW10" s="114"/>
      <c r="BTX10" s="114"/>
      <c r="BTY10" s="114"/>
      <c r="BTZ10" s="114"/>
      <c r="BUA10" s="114"/>
      <c r="BUB10" s="114"/>
      <c r="BUC10" s="114"/>
      <c r="BUD10" s="114"/>
      <c r="BUE10" s="114"/>
      <c r="BUF10" s="114"/>
      <c r="BUG10" s="114"/>
      <c r="BUH10" s="114"/>
      <c r="BUI10" s="114"/>
      <c r="BUJ10" s="114"/>
      <c r="BUK10" s="114"/>
      <c r="BUL10" s="114"/>
      <c r="BUM10" s="114"/>
      <c r="BUN10" s="114"/>
      <c r="BUO10" s="114"/>
      <c r="BUP10" s="114"/>
      <c r="BUQ10" s="114"/>
      <c r="BUR10" s="114"/>
      <c r="BUS10" s="114"/>
      <c r="BUT10" s="114"/>
      <c r="BUU10" s="114"/>
      <c r="BUV10" s="114"/>
      <c r="BUW10" s="114"/>
      <c r="BUX10" s="114"/>
      <c r="BUY10" s="114"/>
      <c r="BUZ10" s="114"/>
      <c r="BVA10" s="114"/>
      <c r="BVB10" s="114"/>
      <c r="BVC10" s="114"/>
      <c r="BVD10" s="114"/>
      <c r="BVE10" s="114"/>
      <c r="BVF10" s="114"/>
      <c r="BVG10" s="114"/>
      <c r="BVH10" s="114"/>
      <c r="BVI10" s="114"/>
      <c r="BVJ10" s="114"/>
      <c r="BVK10" s="114"/>
      <c r="BVL10" s="114"/>
      <c r="BVM10" s="114"/>
      <c r="BVN10" s="114"/>
      <c r="BVO10" s="114"/>
      <c r="BVP10" s="114"/>
      <c r="BVQ10" s="114"/>
      <c r="BVR10" s="114"/>
      <c r="BVS10" s="114"/>
      <c r="BVT10" s="114"/>
      <c r="BVU10" s="114"/>
      <c r="BVV10" s="114"/>
      <c r="BVW10" s="114"/>
      <c r="BVX10" s="114"/>
      <c r="BVY10" s="114"/>
      <c r="BVZ10" s="114"/>
      <c r="BWA10" s="114"/>
      <c r="BWB10" s="114"/>
      <c r="BWC10" s="114"/>
      <c r="BWD10" s="114"/>
      <c r="BWE10" s="114"/>
      <c r="BWF10" s="114"/>
      <c r="BWG10" s="114"/>
      <c r="BWH10" s="114"/>
      <c r="BWI10" s="114"/>
      <c r="BWJ10" s="114"/>
      <c r="BWK10" s="114"/>
      <c r="BWL10" s="114"/>
      <c r="BWM10" s="114"/>
      <c r="BWN10" s="114"/>
      <c r="BWO10" s="114"/>
      <c r="BWP10" s="114"/>
      <c r="BWQ10" s="114"/>
      <c r="BWR10" s="114"/>
      <c r="BWS10" s="114"/>
      <c r="BWT10" s="114"/>
      <c r="BWU10" s="114"/>
      <c r="BWV10" s="114"/>
      <c r="BWW10" s="114"/>
      <c r="BWX10" s="114"/>
      <c r="BWY10" s="114"/>
      <c r="BWZ10" s="114"/>
      <c r="BXA10" s="114"/>
      <c r="BXB10" s="114"/>
      <c r="BXC10" s="114"/>
      <c r="BXD10" s="114"/>
      <c r="BXE10" s="114"/>
      <c r="BXF10" s="114"/>
      <c r="BXG10" s="114"/>
      <c r="BXH10" s="114"/>
      <c r="BXI10" s="114"/>
      <c r="BXJ10" s="114"/>
      <c r="BXK10" s="114"/>
      <c r="BXL10" s="114"/>
      <c r="BXM10" s="114"/>
      <c r="BXN10" s="114"/>
      <c r="BXO10" s="114"/>
      <c r="BXP10" s="114"/>
      <c r="BXQ10" s="114"/>
      <c r="BXR10" s="114"/>
      <c r="BXS10" s="114"/>
      <c r="BXT10" s="114"/>
      <c r="BXU10" s="114"/>
      <c r="BXV10" s="114"/>
      <c r="BXW10" s="114"/>
      <c r="BXX10" s="114"/>
      <c r="BXY10" s="114"/>
      <c r="BXZ10" s="114"/>
      <c r="BYA10" s="114"/>
      <c r="BYB10" s="114"/>
      <c r="BYC10" s="114"/>
      <c r="BYD10" s="114"/>
      <c r="BYE10" s="114"/>
      <c r="BYF10" s="114"/>
      <c r="BYG10" s="114"/>
      <c r="BYH10" s="114"/>
      <c r="BYI10" s="114"/>
      <c r="BYJ10" s="114"/>
      <c r="BYK10" s="114"/>
      <c r="BYL10" s="114"/>
      <c r="BYM10" s="114"/>
      <c r="BYN10" s="114"/>
      <c r="BYO10" s="114"/>
      <c r="BYP10" s="114"/>
      <c r="BYQ10" s="114"/>
      <c r="BYR10" s="114"/>
      <c r="BYS10" s="114"/>
      <c r="BYT10" s="114"/>
      <c r="BYU10" s="114"/>
      <c r="BYV10" s="114"/>
      <c r="BYW10" s="114"/>
      <c r="BYX10" s="114"/>
      <c r="BYY10" s="114"/>
      <c r="BYZ10" s="114"/>
      <c r="BZA10" s="114"/>
      <c r="BZB10" s="114"/>
      <c r="BZC10" s="114"/>
      <c r="BZD10" s="114"/>
      <c r="BZE10" s="114"/>
      <c r="BZF10" s="114"/>
      <c r="BZG10" s="114"/>
      <c r="BZH10" s="114"/>
      <c r="BZI10" s="114"/>
      <c r="BZJ10" s="114"/>
      <c r="BZK10" s="114"/>
      <c r="BZL10" s="114"/>
      <c r="BZM10" s="114"/>
      <c r="BZN10" s="114"/>
      <c r="BZO10" s="114"/>
      <c r="BZP10" s="114"/>
      <c r="BZQ10" s="114"/>
      <c r="BZR10" s="114"/>
      <c r="BZS10" s="114"/>
      <c r="BZT10" s="114"/>
      <c r="BZU10" s="114"/>
      <c r="BZV10" s="114"/>
      <c r="BZW10" s="114"/>
      <c r="BZX10" s="114"/>
      <c r="BZY10" s="114"/>
      <c r="BZZ10" s="114"/>
      <c r="CAA10" s="114"/>
      <c r="CAB10" s="114"/>
      <c r="CAC10" s="114"/>
      <c r="CAD10" s="114"/>
      <c r="CAE10" s="114"/>
      <c r="CAF10" s="114"/>
      <c r="CAG10" s="114"/>
      <c r="CAH10" s="114"/>
      <c r="CAI10" s="114"/>
      <c r="CAJ10" s="114"/>
      <c r="CAK10" s="114"/>
      <c r="CAL10" s="114"/>
      <c r="CAM10" s="114"/>
      <c r="CAN10" s="114"/>
      <c r="CAO10" s="114"/>
      <c r="CAP10" s="114"/>
      <c r="CAQ10" s="114"/>
      <c r="CAR10" s="114"/>
      <c r="CAS10" s="114"/>
      <c r="CAT10" s="114"/>
      <c r="CAU10" s="114"/>
      <c r="CAV10" s="114"/>
      <c r="CAW10" s="114"/>
      <c r="CAX10" s="114"/>
      <c r="CAY10" s="114"/>
      <c r="CAZ10" s="114"/>
      <c r="CBA10" s="114"/>
      <c r="CBB10" s="114"/>
      <c r="CBC10" s="114"/>
      <c r="CBD10" s="114"/>
      <c r="CBE10" s="114"/>
      <c r="CBF10" s="114"/>
      <c r="CBG10" s="114"/>
      <c r="CBH10" s="114"/>
      <c r="CBI10" s="114"/>
      <c r="CBJ10" s="114"/>
      <c r="CBK10" s="114"/>
      <c r="CBL10" s="114"/>
      <c r="CBM10" s="114"/>
      <c r="CBN10" s="114"/>
      <c r="CBO10" s="114"/>
      <c r="CBP10" s="114"/>
      <c r="CBQ10" s="114"/>
      <c r="CBR10" s="114"/>
      <c r="CBS10" s="114"/>
      <c r="CBT10" s="114"/>
      <c r="CBU10" s="114"/>
      <c r="CBV10" s="114"/>
      <c r="CBW10" s="114"/>
      <c r="CBX10" s="114"/>
      <c r="CBY10" s="114"/>
      <c r="CBZ10" s="114"/>
      <c r="CCA10" s="114"/>
      <c r="CCB10" s="114"/>
      <c r="CCC10" s="114"/>
      <c r="CCD10" s="114"/>
      <c r="CCE10" s="114"/>
      <c r="CCF10" s="114"/>
      <c r="CCG10" s="114"/>
      <c r="CCH10" s="114"/>
      <c r="CCI10" s="114"/>
      <c r="CCJ10" s="114"/>
      <c r="CCK10" s="114"/>
      <c r="CCL10" s="114"/>
      <c r="CCM10" s="114"/>
      <c r="CCN10" s="114"/>
      <c r="CCO10" s="114"/>
      <c r="CCP10" s="114"/>
      <c r="CCQ10" s="114"/>
      <c r="CCR10" s="114"/>
      <c r="CCS10" s="114"/>
      <c r="CCT10" s="114"/>
      <c r="CCU10" s="114"/>
      <c r="CCV10" s="114"/>
      <c r="CCW10" s="114"/>
      <c r="CCX10" s="114"/>
      <c r="CCY10" s="114"/>
      <c r="CCZ10" s="114"/>
      <c r="CDA10" s="114"/>
      <c r="CDB10" s="114"/>
      <c r="CDC10" s="114"/>
      <c r="CDD10" s="114"/>
      <c r="CDE10" s="114"/>
      <c r="CDF10" s="114"/>
      <c r="CDG10" s="114"/>
      <c r="CDH10" s="114"/>
      <c r="CDI10" s="114"/>
      <c r="CDJ10" s="114"/>
      <c r="CDK10" s="114"/>
      <c r="CDL10" s="114"/>
      <c r="CDM10" s="114"/>
      <c r="CDN10" s="114"/>
      <c r="CDO10" s="114"/>
      <c r="CDP10" s="114"/>
      <c r="CDQ10" s="114"/>
      <c r="CDR10" s="114"/>
      <c r="CDS10" s="114"/>
      <c r="CDT10" s="114"/>
      <c r="CDU10" s="114"/>
      <c r="CDV10" s="114"/>
      <c r="CDW10" s="114"/>
      <c r="CDX10" s="114"/>
      <c r="CDY10" s="114"/>
      <c r="CDZ10" s="114"/>
      <c r="CEA10" s="114"/>
      <c r="CEB10" s="114"/>
      <c r="CEC10" s="114"/>
      <c r="CED10" s="114"/>
      <c r="CEE10" s="114"/>
      <c r="CEF10" s="114"/>
      <c r="CEG10" s="114"/>
      <c r="CEH10" s="114"/>
      <c r="CEI10" s="114"/>
      <c r="CEJ10" s="114"/>
      <c r="CEK10" s="114"/>
      <c r="CEL10" s="114"/>
      <c r="CEM10" s="114"/>
      <c r="CEN10" s="114"/>
      <c r="CEO10" s="114"/>
      <c r="CEP10" s="114"/>
      <c r="CEQ10" s="114"/>
      <c r="CER10" s="114"/>
      <c r="CES10" s="114"/>
      <c r="CET10" s="114"/>
      <c r="CEU10" s="114"/>
      <c r="CEV10" s="114"/>
      <c r="CEW10" s="114"/>
      <c r="CEX10" s="114"/>
      <c r="CEY10" s="114"/>
      <c r="CEZ10" s="114"/>
      <c r="CFA10" s="114"/>
      <c r="CFB10" s="114"/>
      <c r="CFC10" s="114"/>
      <c r="CFD10" s="114"/>
      <c r="CFE10" s="114"/>
      <c r="CFF10" s="114"/>
      <c r="CFG10" s="114"/>
      <c r="CFH10" s="114"/>
      <c r="CFI10" s="114"/>
      <c r="CFJ10" s="114"/>
      <c r="CFK10" s="114"/>
      <c r="CFL10" s="114"/>
      <c r="CFM10" s="114"/>
      <c r="CFN10" s="114"/>
      <c r="CFO10" s="114"/>
      <c r="CFP10" s="114"/>
      <c r="CFQ10" s="114"/>
      <c r="CFR10" s="114"/>
      <c r="CFS10" s="114"/>
      <c r="CFT10" s="114"/>
      <c r="CFU10" s="114"/>
      <c r="CFV10" s="114"/>
      <c r="CFW10" s="114"/>
      <c r="CFX10" s="114"/>
      <c r="CFY10" s="114"/>
      <c r="CFZ10" s="114"/>
      <c r="CGA10" s="114"/>
      <c r="CGB10" s="114"/>
      <c r="CGC10" s="114"/>
      <c r="CGD10" s="114"/>
      <c r="CGE10" s="114"/>
      <c r="CGF10" s="114"/>
      <c r="CGG10" s="114"/>
      <c r="CGH10" s="114"/>
      <c r="CGI10" s="114"/>
      <c r="CGJ10" s="114"/>
      <c r="CGK10" s="114"/>
      <c r="CGL10" s="114"/>
      <c r="CGM10" s="114"/>
      <c r="CGN10" s="114"/>
      <c r="CGO10" s="114"/>
      <c r="CGP10" s="114"/>
      <c r="CGQ10" s="114"/>
      <c r="CGR10" s="114"/>
      <c r="CGS10" s="114"/>
      <c r="CGT10" s="114"/>
      <c r="CGU10" s="114"/>
      <c r="CGV10" s="114"/>
      <c r="CGW10" s="114"/>
      <c r="CGX10" s="114"/>
      <c r="CGY10" s="114"/>
      <c r="CGZ10" s="114"/>
      <c r="CHA10" s="114"/>
      <c r="CHB10" s="114"/>
      <c r="CHC10" s="114"/>
      <c r="CHD10" s="114"/>
      <c r="CHE10" s="114"/>
      <c r="CHF10" s="114"/>
      <c r="CHG10" s="114"/>
      <c r="CHH10" s="114"/>
      <c r="CHI10" s="114"/>
      <c r="CHJ10" s="114"/>
      <c r="CHK10" s="114"/>
      <c r="CHL10" s="114"/>
      <c r="CHM10" s="114"/>
      <c r="CHN10" s="114"/>
      <c r="CHO10" s="114"/>
      <c r="CHP10" s="114"/>
      <c r="CHQ10" s="114"/>
      <c r="CHR10" s="114"/>
      <c r="CHS10" s="114"/>
      <c r="CHT10" s="114"/>
      <c r="CHU10" s="114"/>
      <c r="CHV10" s="114"/>
      <c r="CHW10" s="114"/>
      <c r="CHX10" s="114"/>
      <c r="CHY10" s="114"/>
      <c r="CHZ10" s="114"/>
      <c r="CIA10" s="114"/>
      <c r="CIB10" s="114"/>
      <c r="CIC10" s="114"/>
      <c r="CID10" s="114"/>
      <c r="CIE10" s="114"/>
      <c r="CIF10" s="114"/>
      <c r="CIG10" s="114"/>
      <c r="CIH10" s="114"/>
      <c r="CII10" s="114"/>
      <c r="CIJ10" s="114"/>
      <c r="CIK10" s="114"/>
      <c r="CIL10" s="114"/>
      <c r="CIM10" s="114"/>
      <c r="CIN10" s="114"/>
      <c r="CIO10" s="114"/>
      <c r="CIP10" s="114"/>
      <c r="CIQ10" s="114"/>
      <c r="CIR10" s="114"/>
      <c r="CIS10" s="114"/>
      <c r="CIT10" s="114"/>
      <c r="CIU10" s="114"/>
      <c r="CIV10" s="114"/>
      <c r="CIW10" s="114"/>
      <c r="CIX10" s="114"/>
      <c r="CIY10" s="114"/>
      <c r="CIZ10" s="114"/>
      <c r="CJA10" s="114"/>
      <c r="CJB10" s="114"/>
      <c r="CJC10" s="114"/>
      <c r="CJD10" s="114"/>
      <c r="CJE10" s="114"/>
      <c r="CJF10" s="114"/>
      <c r="CJG10" s="114"/>
      <c r="CJH10" s="114"/>
      <c r="CJI10" s="114"/>
      <c r="CJJ10" s="114"/>
      <c r="CJK10" s="114"/>
      <c r="CJL10" s="114"/>
      <c r="CJM10" s="114"/>
      <c r="CJN10" s="114"/>
      <c r="CJO10" s="114"/>
      <c r="CJP10" s="114"/>
      <c r="CJQ10" s="114"/>
      <c r="CJR10" s="114"/>
      <c r="CJS10" s="114"/>
      <c r="CJT10" s="114"/>
      <c r="CJU10" s="114"/>
      <c r="CJV10" s="114"/>
      <c r="CJW10" s="114"/>
      <c r="CJX10" s="114"/>
      <c r="CJY10" s="114"/>
      <c r="CJZ10" s="114"/>
      <c r="CKA10" s="114"/>
      <c r="CKB10" s="114"/>
      <c r="CKC10" s="114"/>
      <c r="CKD10" s="114"/>
      <c r="CKE10" s="114"/>
      <c r="CKF10" s="114"/>
      <c r="CKG10" s="114"/>
      <c r="CKH10" s="114"/>
      <c r="CKI10" s="114"/>
      <c r="CKJ10" s="114"/>
      <c r="CKK10" s="114"/>
      <c r="CKL10" s="114"/>
      <c r="CKM10" s="114"/>
      <c r="CKN10" s="114"/>
      <c r="CKO10" s="114"/>
      <c r="CKP10" s="114"/>
      <c r="CKQ10" s="114"/>
      <c r="CKR10" s="114"/>
    </row>
    <row r="11" s="110" customFormat="1" ht="20.25" customHeight="1" spans="1:2332">
      <c r="A11" s="402" t="s">
        <v>144</v>
      </c>
      <c r="B11" s="121" t="s">
        <v>8723</v>
      </c>
      <c r="C11" s="119">
        <v>39230001</v>
      </c>
      <c r="D11" s="121">
        <v>67791296</v>
      </c>
      <c r="E11" s="111" t="s">
        <v>8724</v>
      </c>
      <c r="F11" s="119" t="s">
        <v>8618</v>
      </c>
      <c r="G11" s="111">
        <v>5</v>
      </c>
      <c r="H11" s="111" t="s">
        <v>8725</v>
      </c>
      <c r="I11" s="111" t="s">
        <v>8726</v>
      </c>
      <c r="J11" s="111" t="s">
        <v>8727</v>
      </c>
      <c r="K11" s="111" t="s">
        <v>8728</v>
      </c>
      <c r="L11" s="111" t="s">
        <v>8729</v>
      </c>
      <c r="M11" s="111" t="s">
        <v>8730</v>
      </c>
      <c r="N11" s="111" t="s">
        <v>8731</v>
      </c>
      <c r="O11" s="111" t="s">
        <v>8732</v>
      </c>
      <c r="P11" s="111" t="s">
        <v>8733</v>
      </c>
      <c r="Q11" s="111" t="s">
        <v>8734</v>
      </c>
      <c r="R11" s="111"/>
      <c r="S11" s="150"/>
      <c r="T11" s="158"/>
      <c r="U11" s="123"/>
      <c r="V11" s="123"/>
      <c r="W11" s="158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  <c r="BRS11" s="114"/>
      <c r="BRT11" s="114"/>
      <c r="BRU11" s="114"/>
      <c r="BRV11" s="114"/>
      <c r="BRW11" s="114"/>
      <c r="BRX11" s="114"/>
      <c r="BRY11" s="114"/>
      <c r="BRZ11" s="114"/>
      <c r="BSA11" s="114"/>
      <c r="BSB11" s="114"/>
      <c r="BSC11" s="114"/>
      <c r="BSD11" s="114"/>
      <c r="BSE11" s="114"/>
      <c r="BSF11" s="114"/>
      <c r="BSG11" s="114"/>
      <c r="BSH11" s="114"/>
      <c r="BSI11" s="114"/>
      <c r="BSJ11" s="114"/>
      <c r="BSK11" s="114"/>
      <c r="BSL11" s="114"/>
      <c r="BSM11" s="114"/>
      <c r="BSN11" s="114"/>
      <c r="BSO11" s="114"/>
      <c r="BSP11" s="114"/>
      <c r="BSQ11" s="114"/>
      <c r="BSR11" s="114"/>
      <c r="BSS11" s="114"/>
      <c r="BST11" s="114"/>
      <c r="BSU11" s="114"/>
      <c r="BSV11" s="114"/>
      <c r="BSW11" s="114"/>
      <c r="BSX11" s="114"/>
      <c r="BSY11" s="114"/>
      <c r="BSZ11" s="114"/>
      <c r="BTA11" s="114"/>
      <c r="BTB11" s="114"/>
      <c r="BTC11" s="114"/>
      <c r="BTD11" s="114"/>
      <c r="BTE11" s="114"/>
      <c r="BTF11" s="114"/>
      <c r="BTG11" s="114"/>
      <c r="BTH11" s="114"/>
      <c r="BTI11" s="114"/>
      <c r="BTJ11" s="114"/>
      <c r="BTK11" s="114"/>
      <c r="BTL11" s="114"/>
      <c r="BTM11" s="114"/>
      <c r="BTN11" s="114"/>
      <c r="BTO11" s="114"/>
      <c r="BTP11" s="114"/>
      <c r="BTQ11" s="114"/>
      <c r="BTR11" s="114"/>
      <c r="BTS11" s="114"/>
      <c r="BTT11" s="114"/>
      <c r="BTU11" s="114"/>
      <c r="BTV11" s="114"/>
      <c r="BTW11" s="114"/>
      <c r="BTX11" s="114"/>
      <c r="BTY11" s="114"/>
      <c r="BTZ11" s="114"/>
      <c r="BUA11" s="114"/>
      <c r="BUB11" s="114"/>
      <c r="BUC11" s="114"/>
      <c r="BUD11" s="114"/>
      <c r="BUE11" s="114"/>
      <c r="BUF11" s="114"/>
      <c r="BUG11" s="114"/>
      <c r="BUH11" s="114"/>
      <c r="BUI11" s="114"/>
      <c r="BUJ11" s="114"/>
      <c r="BUK11" s="114"/>
      <c r="BUL11" s="114"/>
      <c r="BUM11" s="114"/>
      <c r="BUN11" s="114"/>
      <c r="BUO11" s="114"/>
      <c r="BUP11" s="114"/>
      <c r="BUQ11" s="114"/>
      <c r="BUR11" s="114"/>
      <c r="BUS11" s="114"/>
      <c r="BUT11" s="114"/>
      <c r="BUU11" s="114"/>
      <c r="BUV11" s="114"/>
      <c r="BUW11" s="114"/>
      <c r="BUX11" s="114"/>
      <c r="BUY11" s="114"/>
      <c r="BUZ11" s="114"/>
      <c r="BVA11" s="114"/>
      <c r="BVB11" s="114"/>
      <c r="BVC11" s="114"/>
      <c r="BVD11" s="114"/>
      <c r="BVE11" s="114"/>
      <c r="BVF11" s="114"/>
      <c r="BVG11" s="114"/>
      <c r="BVH11" s="114"/>
      <c r="BVI11" s="114"/>
      <c r="BVJ11" s="114"/>
      <c r="BVK11" s="114"/>
      <c r="BVL11" s="114"/>
      <c r="BVM11" s="114"/>
      <c r="BVN11" s="114"/>
      <c r="BVO11" s="114"/>
      <c r="BVP11" s="114"/>
      <c r="BVQ11" s="114"/>
      <c r="BVR11" s="114"/>
      <c r="BVS11" s="114"/>
      <c r="BVT11" s="114"/>
      <c r="BVU11" s="114"/>
      <c r="BVV11" s="114"/>
      <c r="BVW11" s="114"/>
      <c r="BVX11" s="114"/>
      <c r="BVY11" s="114"/>
      <c r="BVZ11" s="114"/>
      <c r="BWA11" s="114"/>
      <c r="BWB11" s="114"/>
      <c r="BWC11" s="114"/>
      <c r="BWD11" s="114"/>
      <c r="BWE11" s="114"/>
      <c r="BWF11" s="114"/>
      <c r="BWG11" s="114"/>
      <c r="BWH11" s="114"/>
      <c r="BWI11" s="114"/>
      <c r="BWJ11" s="114"/>
      <c r="BWK11" s="114"/>
      <c r="BWL11" s="114"/>
      <c r="BWM11" s="114"/>
      <c r="BWN11" s="114"/>
      <c r="BWO11" s="114"/>
      <c r="BWP11" s="114"/>
      <c r="BWQ11" s="114"/>
      <c r="BWR11" s="114"/>
      <c r="BWS11" s="114"/>
      <c r="BWT11" s="114"/>
      <c r="BWU11" s="114"/>
      <c r="BWV11" s="114"/>
      <c r="BWW11" s="114"/>
      <c r="BWX11" s="114"/>
      <c r="BWY11" s="114"/>
      <c r="BWZ11" s="114"/>
      <c r="BXA11" s="114"/>
      <c r="BXB11" s="114"/>
      <c r="BXC11" s="114"/>
      <c r="BXD11" s="114"/>
      <c r="BXE11" s="114"/>
      <c r="BXF11" s="114"/>
      <c r="BXG11" s="114"/>
      <c r="BXH11" s="114"/>
      <c r="BXI11" s="114"/>
      <c r="BXJ11" s="114"/>
      <c r="BXK11" s="114"/>
      <c r="BXL11" s="114"/>
      <c r="BXM11" s="114"/>
      <c r="BXN11" s="114"/>
      <c r="BXO11" s="114"/>
      <c r="BXP11" s="114"/>
      <c r="BXQ11" s="114"/>
      <c r="BXR11" s="114"/>
      <c r="BXS11" s="114"/>
      <c r="BXT11" s="114"/>
      <c r="BXU11" s="114"/>
      <c r="BXV11" s="114"/>
      <c r="BXW11" s="114"/>
      <c r="BXX11" s="114"/>
      <c r="BXY11" s="114"/>
      <c r="BXZ11" s="114"/>
      <c r="BYA11" s="114"/>
      <c r="BYB11" s="114"/>
      <c r="BYC11" s="114"/>
      <c r="BYD11" s="114"/>
      <c r="BYE11" s="114"/>
      <c r="BYF11" s="114"/>
      <c r="BYG11" s="114"/>
      <c r="BYH11" s="114"/>
      <c r="BYI11" s="114"/>
      <c r="BYJ11" s="114"/>
      <c r="BYK11" s="114"/>
      <c r="BYL11" s="114"/>
      <c r="BYM11" s="114"/>
      <c r="BYN11" s="114"/>
      <c r="BYO11" s="114"/>
      <c r="BYP11" s="114"/>
      <c r="BYQ11" s="114"/>
      <c r="BYR11" s="114"/>
      <c r="BYS11" s="114"/>
      <c r="BYT11" s="114"/>
      <c r="BYU11" s="114"/>
      <c r="BYV11" s="114"/>
      <c r="BYW11" s="114"/>
      <c r="BYX11" s="114"/>
      <c r="BYY11" s="114"/>
      <c r="BYZ11" s="114"/>
      <c r="BZA11" s="114"/>
      <c r="BZB11" s="114"/>
      <c r="BZC11" s="114"/>
      <c r="BZD11" s="114"/>
      <c r="BZE11" s="114"/>
      <c r="BZF11" s="114"/>
      <c r="BZG11" s="114"/>
      <c r="BZH11" s="114"/>
      <c r="BZI11" s="114"/>
      <c r="BZJ11" s="114"/>
      <c r="BZK11" s="114"/>
      <c r="BZL11" s="114"/>
      <c r="BZM11" s="114"/>
      <c r="BZN11" s="114"/>
      <c r="BZO11" s="114"/>
      <c r="BZP11" s="114"/>
      <c r="BZQ11" s="114"/>
      <c r="BZR11" s="114"/>
      <c r="BZS11" s="114"/>
      <c r="BZT11" s="114"/>
      <c r="BZU11" s="114"/>
      <c r="BZV11" s="114"/>
      <c r="BZW11" s="114"/>
      <c r="BZX11" s="114"/>
      <c r="BZY11" s="114"/>
      <c r="BZZ11" s="114"/>
      <c r="CAA11" s="114"/>
      <c r="CAB11" s="114"/>
      <c r="CAC11" s="114"/>
      <c r="CAD11" s="114"/>
      <c r="CAE11" s="114"/>
      <c r="CAF11" s="114"/>
      <c r="CAG11" s="114"/>
      <c r="CAH11" s="114"/>
      <c r="CAI11" s="114"/>
      <c r="CAJ11" s="114"/>
      <c r="CAK11" s="114"/>
      <c r="CAL11" s="114"/>
      <c r="CAM11" s="114"/>
      <c r="CAN11" s="114"/>
      <c r="CAO11" s="114"/>
      <c r="CAP11" s="114"/>
      <c r="CAQ11" s="114"/>
      <c r="CAR11" s="114"/>
      <c r="CAS11" s="114"/>
      <c r="CAT11" s="114"/>
      <c r="CAU11" s="114"/>
      <c r="CAV11" s="114"/>
      <c r="CAW11" s="114"/>
      <c r="CAX11" s="114"/>
      <c r="CAY11" s="114"/>
      <c r="CAZ11" s="114"/>
      <c r="CBA11" s="114"/>
      <c r="CBB11" s="114"/>
      <c r="CBC11" s="114"/>
      <c r="CBD11" s="114"/>
      <c r="CBE11" s="114"/>
      <c r="CBF11" s="114"/>
      <c r="CBG11" s="114"/>
      <c r="CBH11" s="114"/>
      <c r="CBI11" s="114"/>
      <c r="CBJ11" s="114"/>
      <c r="CBK11" s="114"/>
      <c r="CBL11" s="114"/>
      <c r="CBM11" s="114"/>
      <c r="CBN11" s="114"/>
      <c r="CBO11" s="114"/>
      <c r="CBP11" s="114"/>
      <c r="CBQ11" s="114"/>
      <c r="CBR11" s="114"/>
      <c r="CBS11" s="114"/>
      <c r="CBT11" s="114"/>
      <c r="CBU11" s="114"/>
      <c r="CBV11" s="114"/>
      <c r="CBW11" s="114"/>
      <c r="CBX11" s="114"/>
      <c r="CBY11" s="114"/>
      <c r="CBZ11" s="114"/>
      <c r="CCA11" s="114"/>
      <c r="CCB11" s="114"/>
      <c r="CCC11" s="114"/>
      <c r="CCD11" s="114"/>
      <c r="CCE11" s="114"/>
      <c r="CCF11" s="114"/>
      <c r="CCG11" s="114"/>
      <c r="CCH11" s="114"/>
      <c r="CCI11" s="114"/>
      <c r="CCJ11" s="114"/>
      <c r="CCK11" s="114"/>
      <c r="CCL11" s="114"/>
      <c r="CCM11" s="114"/>
      <c r="CCN11" s="114"/>
      <c r="CCO11" s="114"/>
      <c r="CCP11" s="114"/>
      <c r="CCQ11" s="114"/>
      <c r="CCR11" s="114"/>
      <c r="CCS11" s="114"/>
      <c r="CCT11" s="114"/>
      <c r="CCU11" s="114"/>
      <c r="CCV11" s="114"/>
      <c r="CCW11" s="114"/>
      <c r="CCX11" s="114"/>
      <c r="CCY11" s="114"/>
      <c r="CCZ11" s="114"/>
      <c r="CDA11" s="114"/>
      <c r="CDB11" s="114"/>
      <c r="CDC11" s="114"/>
      <c r="CDD11" s="114"/>
      <c r="CDE11" s="114"/>
      <c r="CDF11" s="114"/>
      <c r="CDG11" s="114"/>
      <c r="CDH11" s="114"/>
      <c r="CDI11" s="114"/>
      <c r="CDJ11" s="114"/>
      <c r="CDK11" s="114"/>
      <c r="CDL11" s="114"/>
      <c r="CDM11" s="114"/>
      <c r="CDN11" s="114"/>
      <c r="CDO11" s="114"/>
      <c r="CDP11" s="114"/>
      <c r="CDQ11" s="114"/>
      <c r="CDR11" s="114"/>
      <c r="CDS11" s="114"/>
      <c r="CDT11" s="114"/>
      <c r="CDU11" s="114"/>
      <c r="CDV11" s="114"/>
      <c r="CDW11" s="114"/>
      <c r="CDX11" s="114"/>
      <c r="CDY11" s="114"/>
      <c r="CDZ11" s="114"/>
      <c r="CEA11" s="114"/>
      <c r="CEB11" s="114"/>
      <c r="CEC11" s="114"/>
      <c r="CED11" s="114"/>
      <c r="CEE11" s="114"/>
      <c r="CEF11" s="114"/>
      <c r="CEG11" s="114"/>
      <c r="CEH11" s="114"/>
      <c r="CEI11" s="114"/>
      <c r="CEJ11" s="114"/>
      <c r="CEK11" s="114"/>
      <c r="CEL11" s="114"/>
      <c r="CEM11" s="114"/>
      <c r="CEN11" s="114"/>
      <c r="CEO11" s="114"/>
      <c r="CEP11" s="114"/>
      <c r="CEQ11" s="114"/>
      <c r="CER11" s="114"/>
      <c r="CES11" s="114"/>
      <c r="CET11" s="114"/>
      <c r="CEU11" s="114"/>
      <c r="CEV11" s="114"/>
      <c r="CEW11" s="114"/>
      <c r="CEX11" s="114"/>
      <c r="CEY11" s="114"/>
      <c r="CEZ11" s="114"/>
      <c r="CFA11" s="114"/>
      <c r="CFB11" s="114"/>
      <c r="CFC11" s="114"/>
      <c r="CFD11" s="114"/>
      <c r="CFE11" s="114"/>
      <c r="CFF11" s="114"/>
      <c r="CFG11" s="114"/>
      <c r="CFH11" s="114"/>
      <c r="CFI11" s="114"/>
      <c r="CFJ11" s="114"/>
      <c r="CFK11" s="114"/>
      <c r="CFL11" s="114"/>
      <c r="CFM11" s="114"/>
      <c r="CFN11" s="114"/>
      <c r="CFO11" s="114"/>
      <c r="CFP11" s="114"/>
      <c r="CFQ11" s="114"/>
      <c r="CFR11" s="114"/>
      <c r="CFS11" s="114"/>
      <c r="CFT11" s="114"/>
      <c r="CFU11" s="114"/>
      <c r="CFV11" s="114"/>
      <c r="CFW11" s="114"/>
      <c r="CFX11" s="114"/>
      <c r="CFY11" s="114"/>
      <c r="CFZ11" s="114"/>
      <c r="CGA11" s="114"/>
      <c r="CGB11" s="114"/>
      <c r="CGC11" s="114"/>
      <c r="CGD11" s="114"/>
      <c r="CGE11" s="114"/>
      <c r="CGF11" s="114"/>
      <c r="CGG11" s="114"/>
      <c r="CGH11" s="114"/>
      <c r="CGI11" s="114"/>
      <c r="CGJ11" s="114"/>
      <c r="CGK11" s="114"/>
      <c r="CGL11" s="114"/>
      <c r="CGM11" s="114"/>
      <c r="CGN11" s="114"/>
      <c r="CGO11" s="114"/>
      <c r="CGP11" s="114"/>
      <c r="CGQ11" s="114"/>
      <c r="CGR11" s="114"/>
      <c r="CGS11" s="114"/>
      <c r="CGT11" s="114"/>
      <c r="CGU11" s="114"/>
      <c r="CGV11" s="114"/>
      <c r="CGW11" s="114"/>
      <c r="CGX11" s="114"/>
      <c r="CGY11" s="114"/>
      <c r="CGZ11" s="114"/>
      <c r="CHA11" s="114"/>
      <c r="CHB11" s="114"/>
      <c r="CHC11" s="114"/>
      <c r="CHD11" s="114"/>
      <c r="CHE11" s="114"/>
      <c r="CHF11" s="114"/>
      <c r="CHG11" s="114"/>
      <c r="CHH11" s="114"/>
      <c r="CHI11" s="114"/>
      <c r="CHJ11" s="114"/>
      <c r="CHK11" s="114"/>
      <c r="CHL11" s="114"/>
      <c r="CHM11" s="114"/>
      <c r="CHN11" s="114"/>
      <c r="CHO11" s="114"/>
      <c r="CHP11" s="114"/>
      <c r="CHQ11" s="114"/>
      <c r="CHR11" s="114"/>
      <c r="CHS11" s="114"/>
      <c r="CHT11" s="114"/>
      <c r="CHU11" s="114"/>
      <c r="CHV11" s="114"/>
      <c r="CHW11" s="114"/>
      <c r="CHX11" s="114"/>
      <c r="CHY11" s="114"/>
      <c r="CHZ11" s="114"/>
      <c r="CIA11" s="114"/>
      <c r="CIB11" s="114"/>
      <c r="CIC11" s="114"/>
      <c r="CID11" s="114"/>
      <c r="CIE11" s="114"/>
      <c r="CIF11" s="114"/>
      <c r="CIG11" s="114"/>
      <c r="CIH11" s="114"/>
      <c r="CII11" s="114"/>
      <c r="CIJ11" s="114"/>
      <c r="CIK11" s="114"/>
      <c r="CIL11" s="114"/>
      <c r="CIM11" s="114"/>
      <c r="CIN11" s="114"/>
      <c r="CIO11" s="114"/>
      <c r="CIP11" s="114"/>
      <c r="CIQ11" s="114"/>
      <c r="CIR11" s="114"/>
      <c r="CIS11" s="114"/>
      <c r="CIT11" s="114"/>
      <c r="CIU11" s="114"/>
      <c r="CIV11" s="114"/>
      <c r="CIW11" s="114"/>
      <c r="CIX11" s="114"/>
      <c r="CIY11" s="114"/>
      <c r="CIZ11" s="114"/>
      <c r="CJA11" s="114"/>
      <c r="CJB11" s="114"/>
      <c r="CJC11" s="114"/>
      <c r="CJD11" s="114"/>
      <c r="CJE11" s="114"/>
      <c r="CJF11" s="114"/>
      <c r="CJG11" s="114"/>
      <c r="CJH11" s="114"/>
      <c r="CJI11" s="114"/>
      <c r="CJJ11" s="114"/>
      <c r="CJK11" s="114"/>
      <c r="CJL11" s="114"/>
      <c r="CJM11" s="114"/>
      <c r="CJN11" s="114"/>
      <c r="CJO11" s="114"/>
      <c r="CJP11" s="114"/>
      <c r="CJQ11" s="114"/>
      <c r="CJR11" s="114"/>
      <c r="CJS11" s="114"/>
      <c r="CJT11" s="114"/>
      <c r="CJU11" s="114"/>
      <c r="CJV11" s="114"/>
      <c r="CJW11" s="114"/>
      <c r="CJX11" s="114"/>
      <c r="CJY11" s="114"/>
      <c r="CJZ11" s="114"/>
      <c r="CKA11" s="114"/>
      <c r="CKB11" s="114"/>
      <c r="CKC11" s="114"/>
      <c r="CKD11" s="114"/>
      <c r="CKE11" s="114"/>
      <c r="CKF11" s="114"/>
      <c r="CKG11" s="114"/>
      <c r="CKH11" s="114"/>
      <c r="CKI11" s="114"/>
      <c r="CKJ11" s="114"/>
      <c r="CKK11" s="114"/>
      <c r="CKL11" s="114"/>
      <c r="CKM11" s="114"/>
      <c r="CKN11" s="114"/>
      <c r="CKO11" s="114"/>
      <c r="CKP11" s="114"/>
      <c r="CKQ11" s="114"/>
      <c r="CKR11" s="114"/>
    </row>
    <row r="12" s="110" customFormat="1" ht="20.25" customHeight="1" spans="1:2332">
      <c r="A12" s="119" t="s">
        <v>161</v>
      </c>
      <c r="B12" s="121" t="s">
        <v>8735</v>
      </c>
      <c r="C12" s="119">
        <v>39240007</v>
      </c>
      <c r="D12" s="121">
        <v>67791296</v>
      </c>
      <c r="E12" s="111" t="s">
        <v>8736</v>
      </c>
      <c r="F12" s="119" t="s">
        <v>8618</v>
      </c>
      <c r="G12" s="111">
        <v>5</v>
      </c>
      <c r="H12" s="111" t="s">
        <v>8737</v>
      </c>
      <c r="I12" s="111" t="s">
        <v>8738</v>
      </c>
      <c r="J12" s="111" t="s">
        <v>8739</v>
      </c>
      <c r="K12" s="111" t="s">
        <v>8740</v>
      </c>
      <c r="L12" s="111" t="s">
        <v>8741</v>
      </c>
      <c r="M12" s="111" t="s">
        <v>8742</v>
      </c>
      <c r="N12" s="111" t="s">
        <v>8743</v>
      </c>
      <c r="O12" s="111" t="s">
        <v>8744</v>
      </c>
      <c r="P12" s="111" t="s">
        <v>8745</v>
      </c>
      <c r="Q12" s="111" t="s">
        <v>8746</v>
      </c>
      <c r="R12" s="111"/>
      <c r="S12" s="157"/>
      <c r="T12" s="158"/>
      <c r="U12" s="123"/>
      <c r="V12" s="123"/>
      <c r="W12" s="158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  <c r="BRS12" s="114"/>
      <c r="BRT12" s="114"/>
      <c r="BRU12" s="114"/>
      <c r="BRV12" s="114"/>
      <c r="BRW12" s="114"/>
      <c r="BRX12" s="114"/>
      <c r="BRY12" s="114"/>
      <c r="BRZ12" s="114"/>
      <c r="BSA12" s="114"/>
      <c r="BSB12" s="114"/>
      <c r="BSC12" s="114"/>
      <c r="BSD12" s="114"/>
      <c r="BSE12" s="114"/>
      <c r="BSF12" s="114"/>
      <c r="BSG12" s="114"/>
      <c r="BSH12" s="114"/>
      <c r="BSI12" s="114"/>
      <c r="BSJ12" s="114"/>
      <c r="BSK12" s="114"/>
      <c r="BSL12" s="114"/>
      <c r="BSM12" s="114"/>
      <c r="BSN12" s="114"/>
      <c r="BSO12" s="114"/>
      <c r="BSP12" s="114"/>
      <c r="BSQ12" s="114"/>
      <c r="BSR12" s="114"/>
      <c r="BSS12" s="114"/>
      <c r="BST12" s="114"/>
      <c r="BSU12" s="114"/>
      <c r="BSV12" s="114"/>
      <c r="BSW12" s="114"/>
      <c r="BSX12" s="114"/>
      <c r="BSY12" s="114"/>
      <c r="BSZ12" s="114"/>
      <c r="BTA12" s="114"/>
      <c r="BTB12" s="114"/>
      <c r="BTC12" s="114"/>
      <c r="BTD12" s="114"/>
      <c r="BTE12" s="114"/>
      <c r="BTF12" s="114"/>
      <c r="BTG12" s="114"/>
      <c r="BTH12" s="114"/>
      <c r="BTI12" s="114"/>
      <c r="BTJ12" s="114"/>
      <c r="BTK12" s="114"/>
      <c r="BTL12" s="114"/>
      <c r="BTM12" s="114"/>
      <c r="BTN12" s="114"/>
      <c r="BTO12" s="114"/>
      <c r="BTP12" s="114"/>
      <c r="BTQ12" s="114"/>
      <c r="BTR12" s="114"/>
      <c r="BTS12" s="114"/>
      <c r="BTT12" s="114"/>
      <c r="BTU12" s="114"/>
      <c r="BTV12" s="114"/>
      <c r="BTW12" s="114"/>
      <c r="BTX12" s="114"/>
      <c r="BTY12" s="114"/>
      <c r="BTZ12" s="114"/>
      <c r="BUA12" s="114"/>
      <c r="BUB12" s="114"/>
      <c r="BUC12" s="114"/>
      <c r="BUD12" s="114"/>
      <c r="BUE12" s="114"/>
      <c r="BUF12" s="114"/>
      <c r="BUG12" s="114"/>
      <c r="BUH12" s="114"/>
      <c r="BUI12" s="114"/>
      <c r="BUJ12" s="114"/>
      <c r="BUK12" s="114"/>
      <c r="BUL12" s="114"/>
      <c r="BUM12" s="114"/>
      <c r="BUN12" s="114"/>
      <c r="BUO12" s="114"/>
      <c r="BUP12" s="114"/>
      <c r="BUQ12" s="114"/>
      <c r="BUR12" s="114"/>
      <c r="BUS12" s="114"/>
      <c r="BUT12" s="114"/>
      <c r="BUU12" s="114"/>
      <c r="BUV12" s="114"/>
      <c r="BUW12" s="114"/>
      <c r="BUX12" s="114"/>
      <c r="BUY12" s="114"/>
      <c r="BUZ12" s="114"/>
      <c r="BVA12" s="114"/>
      <c r="BVB12" s="114"/>
      <c r="BVC12" s="114"/>
      <c r="BVD12" s="114"/>
      <c r="BVE12" s="114"/>
      <c r="BVF12" s="114"/>
      <c r="BVG12" s="114"/>
      <c r="BVH12" s="114"/>
      <c r="BVI12" s="114"/>
      <c r="BVJ12" s="114"/>
      <c r="BVK12" s="114"/>
      <c r="BVL12" s="114"/>
      <c r="BVM12" s="114"/>
      <c r="BVN12" s="114"/>
      <c r="BVO12" s="114"/>
      <c r="BVP12" s="114"/>
      <c r="BVQ12" s="114"/>
      <c r="BVR12" s="114"/>
      <c r="BVS12" s="114"/>
      <c r="BVT12" s="114"/>
      <c r="BVU12" s="114"/>
      <c r="BVV12" s="114"/>
      <c r="BVW12" s="114"/>
      <c r="BVX12" s="114"/>
      <c r="BVY12" s="114"/>
      <c r="BVZ12" s="114"/>
      <c r="BWA12" s="114"/>
      <c r="BWB12" s="114"/>
      <c r="BWC12" s="114"/>
      <c r="BWD12" s="114"/>
      <c r="BWE12" s="114"/>
      <c r="BWF12" s="114"/>
      <c r="BWG12" s="114"/>
      <c r="BWH12" s="114"/>
      <c r="BWI12" s="114"/>
      <c r="BWJ12" s="114"/>
      <c r="BWK12" s="114"/>
      <c r="BWL12" s="114"/>
      <c r="BWM12" s="114"/>
      <c r="BWN12" s="114"/>
      <c r="BWO12" s="114"/>
      <c r="BWP12" s="114"/>
      <c r="BWQ12" s="114"/>
      <c r="BWR12" s="114"/>
      <c r="BWS12" s="114"/>
      <c r="BWT12" s="114"/>
      <c r="BWU12" s="114"/>
      <c r="BWV12" s="114"/>
      <c r="BWW12" s="114"/>
      <c r="BWX12" s="114"/>
      <c r="BWY12" s="114"/>
      <c r="BWZ12" s="114"/>
      <c r="BXA12" s="114"/>
      <c r="BXB12" s="114"/>
      <c r="BXC12" s="114"/>
      <c r="BXD12" s="114"/>
      <c r="BXE12" s="114"/>
      <c r="BXF12" s="114"/>
      <c r="BXG12" s="114"/>
      <c r="BXH12" s="114"/>
      <c r="BXI12" s="114"/>
      <c r="BXJ12" s="114"/>
      <c r="BXK12" s="114"/>
      <c r="BXL12" s="114"/>
      <c r="BXM12" s="114"/>
      <c r="BXN12" s="114"/>
      <c r="BXO12" s="114"/>
      <c r="BXP12" s="114"/>
      <c r="BXQ12" s="114"/>
      <c r="BXR12" s="114"/>
      <c r="BXS12" s="114"/>
      <c r="BXT12" s="114"/>
      <c r="BXU12" s="114"/>
      <c r="BXV12" s="114"/>
      <c r="BXW12" s="114"/>
      <c r="BXX12" s="114"/>
      <c r="BXY12" s="114"/>
      <c r="BXZ12" s="114"/>
      <c r="BYA12" s="114"/>
      <c r="BYB12" s="114"/>
      <c r="BYC12" s="114"/>
      <c r="BYD12" s="114"/>
      <c r="BYE12" s="114"/>
      <c r="BYF12" s="114"/>
      <c r="BYG12" s="114"/>
      <c r="BYH12" s="114"/>
      <c r="BYI12" s="114"/>
      <c r="BYJ12" s="114"/>
      <c r="BYK12" s="114"/>
      <c r="BYL12" s="114"/>
      <c r="BYM12" s="114"/>
      <c r="BYN12" s="114"/>
      <c r="BYO12" s="114"/>
      <c r="BYP12" s="114"/>
      <c r="BYQ12" s="114"/>
      <c r="BYR12" s="114"/>
      <c r="BYS12" s="114"/>
      <c r="BYT12" s="114"/>
      <c r="BYU12" s="114"/>
      <c r="BYV12" s="114"/>
      <c r="BYW12" s="114"/>
      <c r="BYX12" s="114"/>
      <c r="BYY12" s="114"/>
      <c r="BYZ12" s="114"/>
      <c r="BZA12" s="114"/>
      <c r="BZB12" s="114"/>
      <c r="BZC12" s="114"/>
      <c r="BZD12" s="114"/>
      <c r="BZE12" s="114"/>
      <c r="BZF12" s="114"/>
      <c r="BZG12" s="114"/>
      <c r="BZH12" s="114"/>
      <c r="BZI12" s="114"/>
      <c r="BZJ12" s="114"/>
      <c r="BZK12" s="114"/>
      <c r="BZL12" s="114"/>
      <c r="BZM12" s="114"/>
      <c r="BZN12" s="114"/>
      <c r="BZO12" s="114"/>
      <c r="BZP12" s="114"/>
      <c r="BZQ12" s="114"/>
      <c r="BZR12" s="114"/>
      <c r="BZS12" s="114"/>
      <c r="BZT12" s="114"/>
      <c r="BZU12" s="114"/>
      <c r="BZV12" s="114"/>
      <c r="BZW12" s="114"/>
      <c r="BZX12" s="114"/>
      <c r="BZY12" s="114"/>
      <c r="BZZ12" s="114"/>
      <c r="CAA12" s="114"/>
      <c r="CAB12" s="114"/>
      <c r="CAC12" s="114"/>
      <c r="CAD12" s="114"/>
      <c r="CAE12" s="114"/>
      <c r="CAF12" s="114"/>
      <c r="CAG12" s="114"/>
      <c r="CAH12" s="114"/>
      <c r="CAI12" s="114"/>
      <c r="CAJ12" s="114"/>
      <c r="CAK12" s="114"/>
      <c r="CAL12" s="114"/>
      <c r="CAM12" s="114"/>
      <c r="CAN12" s="114"/>
      <c r="CAO12" s="114"/>
      <c r="CAP12" s="114"/>
      <c r="CAQ12" s="114"/>
      <c r="CAR12" s="114"/>
      <c r="CAS12" s="114"/>
      <c r="CAT12" s="114"/>
      <c r="CAU12" s="114"/>
      <c r="CAV12" s="114"/>
      <c r="CAW12" s="114"/>
      <c r="CAX12" s="114"/>
      <c r="CAY12" s="114"/>
      <c r="CAZ12" s="114"/>
      <c r="CBA12" s="114"/>
      <c r="CBB12" s="114"/>
      <c r="CBC12" s="114"/>
      <c r="CBD12" s="114"/>
      <c r="CBE12" s="114"/>
      <c r="CBF12" s="114"/>
      <c r="CBG12" s="114"/>
      <c r="CBH12" s="114"/>
      <c r="CBI12" s="114"/>
      <c r="CBJ12" s="114"/>
      <c r="CBK12" s="114"/>
      <c r="CBL12" s="114"/>
      <c r="CBM12" s="114"/>
      <c r="CBN12" s="114"/>
      <c r="CBO12" s="114"/>
      <c r="CBP12" s="114"/>
      <c r="CBQ12" s="114"/>
      <c r="CBR12" s="114"/>
      <c r="CBS12" s="114"/>
      <c r="CBT12" s="114"/>
      <c r="CBU12" s="114"/>
      <c r="CBV12" s="114"/>
      <c r="CBW12" s="114"/>
      <c r="CBX12" s="114"/>
      <c r="CBY12" s="114"/>
      <c r="CBZ12" s="114"/>
      <c r="CCA12" s="114"/>
      <c r="CCB12" s="114"/>
      <c r="CCC12" s="114"/>
      <c r="CCD12" s="114"/>
      <c r="CCE12" s="114"/>
      <c r="CCF12" s="114"/>
      <c r="CCG12" s="114"/>
      <c r="CCH12" s="114"/>
      <c r="CCI12" s="114"/>
      <c r="CCJ12" s="114"/>
      <c r="CCK12" s="114"/>
      <c r="CCL12" s="114"/>
      <c r="CCM12" s="114"/>
      <c r="CCN12" s="114"/>
      <c r="CCO12" s="114"/>
      <c r="CCP12" s="114"/>
      <c r="CCQ12" s="114"/>
      <c r="CCR12" s="114"/>
      <c r="CCS12" s="114"/>
      <c r="CCT12" s="114"/>
      <c r="CCU12" s="114"/>
      <c r="CCV12" s="114"/>
      <c r="CCW12" s="114"/>
      <c r="CCX12" s="114"/>
      <c r="CCY12" s="114"/>
      <c r="CCZ12" s="114"/>
      <c r="CDA12" s="114"/>
      <c r="CDB12" s="114"/>
      <c r="CDC12" s="114"/>
      <c r="CDD12" s="114"/>
      <c r="CDE12" s="114"/>
      <c r="CDF12" s="114"/>
      <c r="CDG12" s="114"/>
      <c r="CDH12" s="114"/>
      <c r="CDI12" s="114"/>
      <c r="CDJ12" s="114"/>
      <c r="CDK12" s="114"/>
      <c r="CDL12" s="114"/>
      <c r="CDM12" s="114"/>
      <c r="CDN12" s="114"/>
      <c r="CDO12" s="114"/>
      <c r="CDP12" s="114"/>
      <c r="CDQ12" s="114"/>
      <c r="CDR12" s="114"/>
      <c r="CDS12" s="114"/>
      <c r="CDT12" s="114"/>
      <c r="CDU12" s="114"/>
      <c r="CDV12" s="114"/>
      <c r="CDW12" s="114"/>
      <c r="CDX12" s="114"/>
      <c r="CDY12" s="114"/>
      <c r="CDZ12" s="114"/>
      <c r="CEA12" s="114"/>
      <c r="CEB12" s="114"/>
      <c r="CEC12" s="114"/>
      <c r="CED12" s="114"/>
      <c r="CEE12" s="114"/>
      <c r="CEF12" s="114"/>
      <c r="CEG12" s="114"/>
      <c r="CEH12" s="114"/>
      <c r="CEI12" s="114"/>
      <c r="CEJ12" s="114"/>
      <c r="CEK12" s="114"/>
      <c r="CEL12" s="114"/>
      <c r="CEM12" s="114"/>
      <c r="CEN12" s="114"/>
      <c r="CEO12" s="114"/>
      <c r="CEP12" s="114"/>
      <c r="CEQ12" s="114"/>
      <c r="CER12" s="114"/>
      <c r="CES12" s="114"/>
      <c r="CET12" s="114"/>
      <c r="CEU12" s="114"/>
      <c r="CEV12" s="114"/>
      <c r="CEW12" s="114"/>
      <c r="CEX12" s="114"/>
      <c r="CEY12" s="114"/>
      <c r="CEZ12" s="114"/>
      <c r="CFA12" s="114"/>
      <c r="CFB12" s="114"/>
      <c r="CFC12" s="114"/>
      <c r="CFD12" s="114"/>
      <c r="CFE12" s="114"/>
      <c r="CFF12" s="114"/>
      <c r="CFG12" s="114"/>
      <c r="CFH12" s="114"/>
      <c r="CFI12" s="114"/>
      <c r="CFJ12" s="114"/>
      <c r="CFK12" s="114"/>
      <c r="CFL12" s="114"/>
      <c r="CFM12" s="114"/>
      <c r="CFN12" s="114"/>
      <c r="CFO12" s="114"/>
      <c r="CFP12" s="114"/>
      <c r="CFQ12" s="114"/>
      <c r="CFR12" s="114"/>
      <c r="CFS12" s="114"/>
      <c r="CFT12" s="114"/>
      <c r="CFU12" s="114"/>
      <c r="CFV12" s="114"/>
      <c r="CFW12" s="114"/>
      <c r="CFX12" s="114"/>
      <c r="CFY12" s="114"/>
      <c r="CFZ12" s="114"/>
      <c r="CGA12" s="114"/>
      <c r="CGB12" s="114"/>
      <c r="CGC12" s="114"/>
      <c r="CGD12" s="114"/>
      <c r="CGE12" s="114"/>
      <c r="CGF12" s="114"/>
      <c r="CGG12" s="114"/>
      <c r="CGH12" s="114"/>
      <c r="CGI12" s="114"/>
      <c r="CGJ12" s="114"/>
      <c r="CGK12" s="114"/>
      <c r="CGL12" s="114"/>
      <c r="CGM12" s="114"/>
      <c r="CGN12" s="114"/>
      <c r="CGO12" s="114"/>
      <c r="CGP12" s="114"/>
      <c r="CGQ12" s="114"/>
      <c r="CGR12" s="114"/>
      <c r="CGS12" s="114"/>
      <c r="CGT12" s="114"/>
      <c r="CGU12" s="114"/>
      <c r="CGV12" s="114"/>
      <c r="CGW12" s="114"/>
      <c r="CGX12" s="114"/>
      <c r="CGY12" s="114"/>
      <c r="CGZ12" s="114"/>
      <c r="CHA12" s="114"/>
      <c r="CHB12" s="114"/>
      <c r="CHC12" s="114"/>
      <c r="CHD12" s="114"/>
      <c r="CHE12" s="114"/>
      <c r="CHF12" s="114"/>
      <c r="CHG12" s="114"/>
      <c r="CHH12" s="114"/>
      <c r="CHI12" s="114"/>
      <c r="CHJ12" s="114"/>
      <c r="CHK12" s="114"/>
      <c r="CHL12" s="114"/>
      <c r="CHM12" s="114"/>
      <c r="CHN12" s="114"/>
      <c r="CHO12" s="114"/>
      <c r="CHP12" s="114"/>
      <c r="CHQ12" s="114"/>
      <c r="CHR12" s="114"/>
      <c r="CHS12" s="114"/>
      <c r="CHT12" s="114"/>
      <c r="CHU12" s="114"/>
      <c r="CHV12" s="114"/>
      <c r="CHW12" s="114"/>
      <c r="CHX12" s="114"/>
      <c r="CHY12" s="114"/>
      <c r="CHZ12" s="114"/>
      <c r="CIA12" s="114"/>
      <c r="CIB12" s="114"/>
      <c r="CIC12" s="114"/>
      <c r="CID12" s="114"/>
      <c r="CIE12" s="114"/>
      <c r="CIF12" s="114"/>
      <c r="CIG12" s="114"/>
      <c r="CIH12" s="114"/>
      <c r="CII12" s="114"/>
      <c r="CIJ12" s="114"/>
      <c r="CIK12" s="114"/>
      <c r="CIL12" s="114"/>
      <c r="CIM12" s="114"/>
      <c r="CIN12" s="114"/>
      <c r="CIO12" s="114"/>
      <c r="CIP12" s="114"/>
      <c r="CIQ12" s="114"/>
      <c r="CIR12" s="114"/>
      <c r="CIS12" s="114"/>
      <c r="CIT12" s="114"/>
      <c r="CIU12" s="114"/>
      <c r="CIV12" s="114"/>
      <c r="CIW12" s="114"/>
      <c r="CIX12" s="114"/>
      <c r="CIY12" s="114"/>
      <c r="CIZ12" s="114"/>
      <c r="CJA12" s="114"/>
      <c r="CJB12" s="114"/>
      <c r="CJC12" s="114"/>
      <c r="CJD12" s="114"/>
      <c r="CJE12" s="114"/>
      <c r="CJF12" s="114"/>
      <c r="CJG12" s="114"/>
      <c r="CJH12" s="114"/>
      <c r="CJI12" s="114"/>
      <c r="CJJ12" s="114"/>
      <c r="CJK12" s="114"/>
      <c r="CJL12" s="114"/>
      <c r="CJM12" s="114"/>
      <c r="CJN12" s="114"/>
      <c r="CJO12" s="114"/>
      <c r="CJP12" s="114"/>
      <c r="CJQ12" s="114"/>
      <c r="CJR12" s="114"/>
      <c r="CJS12" s="114"/>
      <c r="CJT12" s="114"/>
      <c r="CJU12" s="114"/>
      <c r="CJV12" s="114"/>
      <c r="CJW12" s="114"/>
      <c r="CJX12" s="114"/>
      <c r="CJY12" s="114"/>
      <c r="CJZ12" s="114"/>
      <c r="CKA12" s="114"/>
      <c r="CKB12" s="114"/>
      <c r="CKC12" s="114"/>
      <c r="CKD12" s="114"/>
      <c r="CKE12" s="114"/>
      <c r="CKF12" s="114"/>
      <c r="CKG12" s="114"/>
      <c r="CKH12" s="114"/>
      <c r="CKI12" s="114"/>
      <c r="CKJ12" s="114"/>
      <c r="CKK12" s="114"/>
      <c r="CKL12" s="114"/>
      <c r="CKM12" s="114"/>
      <c r="CKN12" s="114"/>
      <c r="CKO12" s="114"/>
      <c r="CKP12" s="114"/>
      <c r="CKQ12" s="114"/>
      <c r="CKR12" s="114"/>
    </row>
    <row r="13" s="110" customFormat="1" ht="20.25" customHeight="1" spans="1:2332">
      <c r="A13" s="402" t="s">
        <v>168</v>
      </c>
      <c r="B13" s="121" t="s">
        <v>8747</v>
      </c>
      <c r="C13" s="119">
        <v>39240004</v>
      </c>
      <c r="D13" s="121">
        <v>67791296</v>
      </c>
      <c r="E13" s="111" t="s">
        <v>8748</v>
      </c>
      <c r="F13" s="119" t="s">
        <v>8618</v>
      </c>
      <c r="G13" s="111">
        <v>5</v>
      </c>
      <c r="H13" s="111" t="s">
        <v>8749</v>
      </c>
      <c r="I13" s="111" t="s">
        <v>8750</v>
      </c>
      <c r="J13" s="111" t="s">
        <v>8751</v>
      </c>
      <c r="K13" s="111" t="s">
        <v>8752</v>
      </c>
      <c r="L13" s="111" t="s">
        <v>8753</v>
      </c>
      <c r="M13" s="111" t="s">
        <v>8754</v>
      </c>
      <c r="N13" s="111" t="s">
        <v>8755</v>
      </c>
      <c r="O13" s="111" t="s">
        <v>8756</v>
      </c>
      <c r="P13" s="111" t="s">
        <v>8757</v>
      </c>
      <c r="Q13" s="111" t="s">
        <v>8758</v>
      </c>
      <c r="R13" s="111"/>
      <c r="S13" s="157"/>
      <c r="T13" s="158"/>
      <c r="U13" s="123"/>
      <c r="V13" s="123"/>
      <c r="W13" s="158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  <c r="NS13" s="110"/>
      <c r="NT13" s="110"/>
      <c r="NU13" s="110"/>
      <c r="NV13" s="110"/>
      <c r="NW13" s="110"/>
      <c r="NX13" s="110"/>
      <c r="NY13" s="110"/>
      <c r="NZ13" s="110"/>
      <c r="OA13" s="110"/>
      <c r="OB13" s="110"/>
      <c r="OC13" s="110"/>
      <c r="OD13" s="110"/>
      <c r="OE13" s="110"/>
      <c r="OF13" s="110"/>
      <c r="OG13" s="110"/>
      <c r="OH13" s="110"/>
      <c r="OI13" s="110"/>
      <c r="OJ13" s="110"/>
      <c r="OK13" s="110"/>
      <c r="OL13" s="110"/>
      <c r="OM13" s="110"/>
      <c r="ON13" s="110"/>
      <c r="OO13" s="110"/>
      <c r="OP13" s="110"/>
      <c r="OQ13" s="110"/>
      <c r="OR13" s="110"/>
      <c r="OS13" s="110"/>
      <c r="OT13" s="110"/>
      <c r="OU13" s="110"/>
      <c r="OV13" s="110"/>
      <c r="OW13" s="110"/>
      <c r="OX13" s="110"/>
      <c r="OY13" s="110"/>
      <c r="OZ13" s="110"/>
      <c r="PA13" s="110"/>
      <c r="PB13" s="110"/>
      <c r="PC13" s="110"/>
      <c r="PD13" s="110"/>
      <c r="PE13" s="110"/>
      <c r="PF13" s="110"/>
      <c r="PG13" s="110"/>
      <c r="PH13" s="110"/>
      <c r="PI13" s="110"/>
      <c r="PJ13" s="110"/>
      <c r="PK13" s="110"/>
      <c r="PL13" s="110"/>
      <c r="PM13" s="110"/>
      <c r="PN13" s="110"/>
      <c r="PO13" s="110"/>
      <c r="PP13" s="110"/>
      <c r="PQ13" s="110"/>
      <c r="PR13" s="110"/>
      <c r="PS13" s="110"/>
      <c r="PT13" s="110"/>
      <c r="PU13" s="110"/>
      <c r="PV13" s="110"/>
      <c r="PW13" s="110"/>
      <c r="PX13" s="110"/>
      <c r="PY13" s="110"/>
      <c r="PZ13" s="110"/>
      <c r="QA13" s="110"/>
      <c r="QB13" s="110"/>
      <c r="QC13" s="110"/>
      <c r="QD13" s="110"/>
      <c r="QE13" s="110"/>
      <c r="QF13" s="110"/>
      <c r="QG13" s="110"/>
      <c r="QH13" s="110"/>
      <c r="QI13" s="110"/>
      <c r="QJ13" s="110"/>
      <c r="QK13" s="110"/>
      <c r="QL13" s="110"/>
      <c r="QM13" s="110"/>
      <c r="QN13" s="110"/>
      <c r="QO13" s="110"/>
      <c r="QP13" s="110"/>
      <c r="QQ13" s="110"/>
      <c r="QR13" s="110"/>
      <c r="QS13" s="110"/>
      <c r="QT13" s="110"/>
      <c r="QU13" s="110"/>
      <c r="QV13" s="110"/>
      <c r="QW13" s="110"/>
      <c r="QX13" s="110"/>
      <c r="QY13" s="110"/>
      <c r="QZ13" s="110"/>
      <c r="RA13" s="110"/>
      <c r="RB13" s="110"/>
      <c r="RC13" s="110"/>
      <c r="RD13" s="110"/>
      <c r="RE13" s="110"/>
      <c r="RF13" s="110"/>
      <c r="RG13" s="110"/>
      <c r="RH13" s="110"/>
      <c r="RI13" s="110"/>
      <c r="RJ13" s="110"/>
      <c r="RK13" s="110"/>
      <c r="RL13" s="110"/>
      <c r="RM13" s="110"/>
      <c r="RN13" s="110"/>
      <c r="RO13" s="110"/>
      <c r="RP13" s="110"/>
      <c r="RQ13" s="110"/>
      <c r="RR13" s="110"/>
      <c r="RS13" s="110"/>
      <c r="RT13" s="110"/>
      <c r="RU13" s="110"/>
      <c r="RV13" s="110"/>
      <c r="RW13" s="110"/>
      <c r="RX13" s="110"/>
      <c r="RY13" s="110"/>
      <c r="RZ13" s="110"/>
      <c r="SA13" s="110"/>
      <c r="SB13" s="110"/>
      <c r="SC13" s="110"/>
      <c r="SD13" s="110"/>
      <c r="SE13" s="110"/>
      <c r="SF13" s="110"/>
      <c r="SG13" s="110"/>
      <c r="SH13" s="110"/>
      <c r="SI13" s="110"/>
      <c r="SJ13" s="110"/>
      <c r="SK13" s="110"/>
      <c r="SL13" s="110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  <c r="TB13" s="110"/>
      <c r="TC13" s="110"/>
      <c r="TD13" s="110"/>
      <c r="TE13" s="110"/>
      <c r="TF13" s="110"/>
      <c r="TG13" s="110"/>
      <c r="TH13" s="110"/>
      <c r="TI13" s="110"/>
      <c r="TJ13" s="110"/>
      <c r="TK13" s="110"/>
      <c r="TL13" s="110"/>
      <c r="TM13" s="110"/>
      <c r="TN13" s="110"/>
      <c r="TO13" s="110"/>
      <c r="TP13" s="110"/>
      <c r="TQ13" s="110"/>
      <c r="TR13" s="110"/>
      <c r="TS13" s="110"/>
      <c r="TT13" s="110"/>
      <c r="TU13" s="110"/>
      <c r="TV13" s="110"/>
      <c r="TW13" s="110"/>
      <c r="TX13" s="110"/>
      <c r="TY13" s="110"/>
      <c r="TZ13" s="110"/>
      <c r="UA13" s="110"/>
      <c r="UB13" s="110"/>
      <c r="UC13" s="110"/>
      <c r="UD13" s="110"/>
      <c r="UE13" s="110"/>
      <c r="UF13" s="110"/>
      <c r="UG13" s="110"/>
      <c r="UH13" s="110"/>
      <c r="UI13" s="110"/>
      <c r="UJ13" s="110"/>
      <c r="UK13" s="110"/>
      <c r="UL13" s="110"/>
      <c r="UM13" s="110"/>
      <c r="UN13" s="110"/>
      <c r="UO13" s="110"/>
      <c r="UP13" s="110"/>
      <c r="UQ13" s="110"/>
      <c r="UR13" s="110"/>
      <c r="US13" s="110"/>
      <c r="UT13" s="110"/>
      <c r="UU13" s="110"/>
      <c r="UV13" s="110"/>
      <c r="UW13" s="110"/>
      <c r="UX13" s="110"/>
      <c r="UY13" s="110"/>
      <c r="UZ13" s="110"/>
      <c r="VA13" s="110"/>
      <c r="VB13" s="110"/>
      <c r="VC13" s="110"/>
      <c r="VD13" s="110"/>
      <c r="VE13" s="110"/>
      <c r="VF13" s="110"/>
      <c r="VG13" s="110"/>
      <c r="VH13" s="110"/>
      <c r="VI13" s="110"/>
      <c r="VJ13" s="110"/>
      <c r="VK13" s="110"/>
      <c r="VL13" s="110"/>
      <c r="VM13" s="110"/>
      <c r="VN13" s="110"/>
      <c r="VO13" s="110"/>
      <c r="VP13" s="110"/>
      <c r="VQ13" s="110"/>
      <c r="VR13" s="110"/>
      <c r="VS13" s="110"/>
      <c r="VT13" s="110"/>
      <c r="VU13" s="110"/>
      <c r="VV13" s="110"/>
      <c r="VW13" s="110"/>
      <c r="VX13" s="110"/>
      <c r="VY13" s="110"/>
      <c r="VZ13" s="110"/>
      <c r="WA13" s="110"/>
      <c r="WB13" s="110"/>
      <c r="WC13" s="110"/>
      <c r="WD13" s="110"/>
      <c r="WE13" s="110"/>
      <c r="WF13" s="110"/>
      <c r="WG13" s="110"/>
      <c r="WH13" s="110"/>
      <c r="WI13" s="110"/>
      <c r="WJ13" s="110"/>
      <c r="WK13" s="110"/>
      <c r="WL13" s="110"/>
      <c r="WM13" s="110"/>
      <c r="WN13" s="110"/>
      <c r="WO13" s="110"/>
      <c r="WP13" s="110"/>
      <c r="WQ13" s="110"/>
      <c r="WR13" s="110"/>
      <c r="WS13" s="110"/>
      <c r="WT13" s="110"/>
      <c r="WU13" s="110"/>
      <c r="WV13" s="110"/>
      <c r="WW13" s="110"/>
      <c r="WX13" s="110"/>
      <c r="WY13" s="110"/>
      <c r="WZ13" s="110"/>
      <c r="XA13" s="110"/>
      <c r="XB13" s="110"/>
      <c r="XC13" s="110"/>
      <c r="XD13" s="110"/>
      <c r="XE13" s="110"/>
      <c r="XF13" s="110"/>
      <c r="XG13" s="110"/>
      <c r="XH13" s="110"/>
      <c r="XI13" s="110"/>
      <c r="XJ13" s="110"/>
      <c r="XK13" s="110"/>
      <c r="XL13" s="110"/>
      <c r="XM13" s="110"/>
      <c r="XN13" s="110"/>
      <c r="XO13" s="110"/>
      <c r="XP13" s="110"/>
      <c r="XQ13" s="110"/>
      <c r="XR13" s="110"/>
      <c r="XS13" s="110"/>
      <c r="XT13" s="110"/>
      <c r="XU13" s="110"/>
      <c r="XV13" s="110"/>
      <c r="XW13" s="110"/>
      <c r="XX13" s="110"/>
      <c r="XY13" s="110"/>
      <c r="XZ13" s="110"/>
      <c r="YA13" s="110"/>
      <c r="YB13" s="110"/>
      <c r="YC13" s="110"/>
      <c r="YD13" s="110"/>
      <c r="YE13" s="110"/>
      <c r="YF13" s="110"/>
      <c r="YG13" s="110"/>
      <c r="YH13" s="110"/>
      <c r="YI13" s="110"/>
      <c r="YJ13" s="110"/>
      <c r="YK13" s="110"/>
      <c r="YL13" s="110"/>
      <c r="YM13" s="110"/>
      <c r="YN13" s="110"/>
      <c r="YO13" s="110"/>
      <c r="YP13" s="110"/>
      <c r="YQ13" s="110"/>
      <c r="YR13" s="110"/>
      <c r="YS13" s="110"/>
      <c r="YT13" s="110"/>
      <c r="YU13" s="110"/>
      <c r="YV13" s="110"/>
      <c r="YW13" s="110"/>
      <c r="YX13" s="110"/>
      <c r="YY13" s="110"/>
      <c r="YZ13" s="110"/>
      <c r="ZA13" s="110"/>
      <c r="ZB13" s="110"/>
      <c r="ZC13" s="110"/>
      <c r="ZD13" s="110"/>
      <c r="ZE13" s="110"/>
      <c r="ZF13" s="110"/>
      <c r="ZG13" s="110"/>
      <c r="ZH13" s="110"/>
      <c r="ZI13" s="110"/>
      <c r="ZJ13" s="110"/>
      <c r="ZK13" s="110"/>
      <c r="ZL13" s="110"/>
      <c r="ZM13" s="110"/>
      <c r="ZN13" s="110"/>
      <c r="ZO13" s="110"/>
      <c r="ZP13" s="110"/>
      <c r="ZQ13" s="110"/>
      <c r="ZR13" s="110"/>
      <c r="ZS13" s="110"/>
      <c r="ZT13" s="110"/>
      <c r="ZU13" s="110"/>
      <c r="ZV13" s="110"/>
      <c r="ZW13" s="110"/>
      <c r="ZX13" s="110"/>
      <c r="ZY13" s="110"/>
      <c r="ZZ13" s="110"/>
      <c r="AAA13" s="110"/>
      <c r="AAB13" s="110"/>
      <c r="AAC13" s="110"/>
      <c r="AAD13" s="110"/>
      <c r="AAE13" s="110"/>
      <c r="AAF13" s="110"/>
      <c r="AAG13" s="110"/>
      <c r="AAH13" s="110"/>
      <c r="AAI13" s="110"/>
      <c r="AAJ13" s="110"/>
      <c r="AAK13" s="110"/>
      <c r="AAL13" s="110"/>
      <c r="AAM13" s="110"/>
      <c r="AAN13" s="110"/>
      <c r="AAO13" s="110"/>
      <c r="AAP13" s="110"/>
      <c r="AAQ13" s="110"/>
      <c r="AAR13" s="110"/>
      <c r="AAS13" s="110"/>
      <c r="AAT13" s="110"/>
      <c r="AAU13" s="110"/>
      <c r="AAV13" s="110"/>
      <c r="AAW13" s="110"/>
      <c r="AAX13" s="110"/>
      <c r="AAY13" s="110"/>
      <c r="AAZ13" s="110"/>
      <c r="ABA13" s="110"/>
      <c r="ABB13" s="110"/>
      <c r="ABC13" s="110"/>
      <c r="ABD13" s="110"/>
      <c r="ABE13" s="110"/>
      <c r="ABF13" s="110"/>
      <c r="ABG13" s="110"/>
      <c r="ABH13" s="110"/>
      <c r="ABI13" s="110"/>
      <c r="ABJ13" s="110"/>
      <c r="ABK13" s="110"/>
      <c r="ABL13" s="110"/>
      <c r="ABM13" s="110"/>
      <c r="ABN13" s="110"/>
      <c r="ABO13" s="110"/>
      <c r="ABP13" s="110"/>
      <c r="ABQ13" s="110"/>
      <c r="ABR13" s="110"/>
      <c r="ABS13" s="110"/>
      <c r="ABT13" s="110"/>
      <c r="ABU13" s="110"/>
      <c r="ABV13" s="110"/>
      <c r="ABW13" s="110"/>
      <c r="ABX13" s="110"/>
      <c r="ABY13" s="110"/>
      <c r="ABZ13" s="110"/>
      <c r="ACA13" s="110"/>
      <c r="ACB13" s="110"/>
      <c r="ACC13" s="110"/>
      <c r="ACD13" s="110"/>
      <c r="ACE13" s="110"/>
      <c r="ACF13" s="110"/>
      <c r="ACG13" s="110"/>
      <c r="ACH13" s="110"/>
      <c r="ACI13" s="110"/>
      <c r="ACJ13" s="110"/>
      <c r="ACK13" s="110"/>
      <c r="ACL13" s="110"/>
      <c r="ACM13" s="110"/>
      <c r="ACN13" s="110"/>
      <c r="ACO13" s="110"/>
      <c r="ACP13" s="110"/>
      <c r="ACQ13" s="110"/>
      <c r="ACR13" s="110"/>
      <c r="ACS13" s="110"/>
      <c r="ACT13" s="110"/>
      <c r="ACU13" s="110"/>
      <c r="ACV13" s="110"/>
      <c r="ACW13" s="110"/>
      <c r="ACX13" s="110"/>
      <c r="ACY13" s="110"/>
      <c r="ACZ13" s="110"/>
      <c r="ADA13" s="110"/>
      <c r="ADB13" s="110"/>
      <c r="ADC13" s="110"/>
      <c r="ADD13" s="110"/>
      <c r="ADE13" s="110"/>
      <c r="ADF13" s="110"/>
      <c r="ADG13" s="110"/>
      <c r="ADH13" s="110"/>
      <c r="ADI13" s="110"/>
      <c r="ADJ13" s="110"/>
      <c r="ADK13" s="110"/>
      <c r="ADL13" s="110"/>
      <c r="ADM13" s="110"/>
      <c r="ADN13" s="110"/>
      <c r="ADO13" s="110"/>
      <c r="ADP13" s="110"/>
      <c r="ADQ13" s="110"/>
      <c r="ADR13" s="110"/>
      <c r="ADS13" s="110"/>
      <c r="ADT13" s="110"/>
      <c r="ADU13" s="110"/>
      <c r="ADV13" s="110"/>
      <c r="ADW13" s="110"/>
      <c r="ADX13" s="110"/>
      <c r="ADY13" s="110"/>
      <c r="ADZ13" s="110"/>
      <c r="AEA13" s="110"/>
      <c r="AEB13" s="110"/>
      <c r="AEC13" s="110"/>
      <c r="AED13" s="110"/>
      <c r="AEE13" s="110"/>
      <c r="AEF13" s="110"/>
      <c r="AEG13" s="110"/>
      <c r="AEH13" s="110"/>
      <c r="AEI13" s="110"/>
      <c r="AEJ13" s="110"/>
      <c r="AEK13" s="110"/>
      <c r="AEL13" s="110"/>
      <c r="AEM13" s="110"/>
      <c r="AEN13" s="110"/>
      <c r="AEO13" s="110"/>
      <c r="AEP13" s="110"/>
      <c r="AEQ13" s="110"/>
      <c r="AER13" s="110"/>
      <c r="AES13" s="110"/>
      <c r="AET13" s="110"/>
      <c r="AEU13" s="110"/>
      <c r="AEV13" s="110"/>
      <c r="AEW13" s="110"/>
      <c r="AEX13" s="110"/>
      <c r="AEY13" s="110"/>
      <c r="AEZ13" s="110"/>
      <c r="AFA13" s="110"/>
      <c r="AFB13" s="110"/>
      <c r="AFC13" s="110"/>
      <c r="AFD13" s="110"/>
      <c r="AFE13" s="110"/>
      <c r="AFF13" s="110"/>
      <c r="AFG13" s="110"/>
      <c r="AFH13" s="110"/>
      <c r="AFI13" s="110"/>
      <c r="AFJ13" s="110"/>
      <c r="AFK13" s="110"/>
      <c r="AFL13" s="110"/>
      <c r="AFM13" s="110"/>
      <c r="AFN13" s="110"/>
      <c r="AFO13" s="110"/>
      <c r="AFP13" s="110"/>
      <c r="AFQ13" s="110"/>
      <c r="AFR13" s="110"/>
      <c r="AFS13" s="110"/>
      <c r="AFT13" s="110"/>
      <c r="AFU13" s="110"/>
      <c r="AFV13" s="110"/>
      <c r="AFW13" s="110"/>
      <c r="AFX13" s="110"/>
      <c r="AFY13" s="110"/>
      <c r="AFZ13" s="110"/>
      <c r="AGA13" s="110"/>
      <c r="AGB13" s="110"/>
      <c r="AGC13" s="110"/>
      <c r="AGD13" s="110"/>
      <c r="AGE13" s="110"/>
      <c r="AGF13" s="110"/>
      <c r="AGG13" s="110"/>
      <c r="AGH13" s="110"/>
      <c r="AGI13" s="110"/>
      <c r="AGJ13" s="110"/>
      <c r="AGK13" s="110"/>
      <c r="AGL13" s="110"/>
      <c r="AGM13" s="110"/>
      <c r="AGN13" s="110"/>
      <c r="AGO13" s="110"/>
      <c r="AGP13" s="110"/>
      <c r="AGQ13" s="110"/>
      <c r="AGR13" s="110"/>
      <c r="AGS13" s="110"/>
      <c r="AGT13" s="110"/>
      <c r="AGU13" s="110"/>
      <c r="AGV13" s="110"/>
      <c r="AGW13" s="110"/>
      <c r="AGX13" s="110"/>
      <c r="AGY13" s="110"/>
      <c r="AGZ13" s="110"/>
      <c r="AHA13" s="110"/>
      <c r="AHB13" s="110"/>
      <c r="AHC13" s="110"/>
      <c r="AHD13" s="110"/>
      <c r="AHE13" s="110"/>
      <c r="AHF13" s="110"/>
      <c r="AHG13" s="110"/>
      <c r="AHH13" s="110"/>
      <c r="AHI13" s="110"/>
      <c r="AHJ13" s="110"/>
      <c r="AHK13" s="110"/>
      <c r="AHL13" s="110"/>
      <c r="AHM13" s="110"/>
      <c r="AHN13" s="110"/>
      <c r="AHO13" s="110"/>
      <c r="AHP13" s="110"/>
      <c r="AHQ13" s="110"/>
      <c r="AHR13" s="110"/>
      <c r="AHS13" s="110"/>
      <c r="AHT13" s="110"/>
      <c r="AHU13" s="110"/>
      <c r="AHV13" s="110"/>
      <c r="AHW13" s="110"/>
      <c r="AHX13" s="110"/>
      <c r="AHY13" s="110"/>
      <c r="AHZ13" s="110"/>
      <c r="AIA13" s="110"/>
      <c r="AIB13" s="110"/>
      <c r="AIC13" s="110"/>
      <c r="AID13" s="110"/>
      <c r="AIE13" s="110"/>
      <c r="AIF13" s="110"/>
      <c r="AIG13" s="110"/>
      <c r="AIH13" s="110"/>
      <c r="AII13" s="110"/>
      <c r="AIJ13" s="110"/>
      <c r="AIK13" s="110"/>
      <c r="AIL13" s="110"/>
      <c r="AIM13" s="110"/>
      <c r="AIN13" s="110"/>
      <c r="AIO13" s="110"/>
      <c r="AIP13" s="110"/>
      <c r="AIQ13" s="110"/>
      <c r="AIR13" s="110"/>
      <c r="AIS13" s="110"/>
      <c r="AIT13" s="110"/>
      <c r="AIU13" s="110"/>
      <c r="AIV13" s="110"/>
      <c r="AIW13" s="110"/>
      <c r="AIX13" s="110"/>
      <c r="AIY13" s="110"/>
      <c r="AIZ13" s="110"/>
      <c r="AJA13" s="110"/>
      <c r="AJB13" s="110"/>
      <c r="AJC13" s="110"/>
      <c r="AJD13" s="110"/>
      <c r="AJE13" s="110"/>
      <c r="AJF13" s="110"/>
      <c r="AJG13" s="110"/>
      <c r="AJH13" s="110"/>
      <c r="AJI13" s="110"/>
      <c r="AJJ13" s="110"/>
      <c r="AJK13" s="110"/>
      <c r="AJL13" s="110"/>
      <c r="AJM13" s="110"/>
      <c r="AJN13" s="110"/>
      <c r="AJO13" s="110"/>
      <c r="AJP13" s="110"/>
      <c r="AJQ13" s="110"/>
      <c r="AJR13" s="110"/>
      <c r="AJS13" s="110"/>
      <c r="AJT13" s="110"/>
      <c r="AJU13" s="110"/>
      <c r="AJV13" s="110"/>
      <c r="AJW13" s="110"/>
      <c r="AJX13" s="110"/>
      <c r="AJY13" s="110"/>
      <c r="AJZ13" s="110"/>
      <c r="AKA13" s="110"/>
      <c r="AKB13" s="110"/>
      <c r="AKC13" s="110"/>
      <c r="AKD13" s="110"/>
      <c r="AKE13" s="110"/>
      <c r="AKF13" s="110"/>
      <c r="AKG13" s="110"/>
      <c r="AKH13" s="110"/>
      <c r="AKI13" s="110"/>
      <c r="AKJ13" s="110"/>
      <c r="AKK13" s="110"/>
      <c r="AKL13" s="110"/>
      <c r="AKM13" s="110"/>
      <c r="AKN13" s="110"/>
      <c r="AKO13" s="110"/>
      <c r="AKP13" s="110"/>
      <c r="AKQ13" s="110"/>
      <c r="AKR13" s="110"/>
      <c r="AKS13" s="110"/>
      <c r="AKT13" s="110"/>
      <c r="AKU13" s="110"/>
      <c r="AKV13" s="110"/>
      <c r="AKW13" s="110"/>
      <c r="AKX13" s="110"/>
      <c r="AKY13" s="110"/>
      <c r="AKZ13" s="110"/>
      <c r="ALA13" s="110"/>
      <c r="ALB13" s="110"/>
      <c r="ALC13" s="110"/>
      <c r="ALD13" s="110"/>
      <c r="ALE13" s="110"/>
      <c r="ALF13" s="110"/>
      <c r="ALG13" s="110"/>
      <c r="ALH13" s="110"/>
      <c r="ALI13" s="110"/>
      <c r="ALJ13" s="110"/>
      <c r="ALK13" s="110"/>
      <c r="ALL13" s="110"/>
      <c r="ALM13" s="110"/>
      <c r="ALN13" s="110"/>
      <c r="ALO13" s="110"/>
      <c r="ALP13" s="110"/>
      <c r="ALQ13" s="110"/>
      <c r="ALR13" s="110"/>
      <c r="ALS13" s="110"/>
      <c r="ALT13" s="110"/>
      <c r="ALU13" s="110"/>
      <c r="ALV13" s="110"/>
      <c r="ALW13" s="110"/>
      <c r="ALX13" s="110"/>
      <c r="ALY13" s="110"/>
      <c r="ALZ13" s="110"/>
      <c r="AMA13" s="110"/>
      <c r="AMB13" s="110"/>
      <c r="AMC13" s="110"/>
      <c r="AMD13" s="110"/>
      <c r="AME13" s="110"/>
      <c r="AMF13" s="110"/>
      <c r="AMG13" s="110"/>
      <c r="AMH13" s="110"/>
      <c r="AMI13" s="110"/>
      <c r="AMJ13" s="110"/>
      <c r="AMK13" s="110"/>
      <c r="AML13" s="110"/>
      <c r="AMM13" s="110"/>
      <c r="AMN13" s="110"/>
      <c r="AMO13" s="110"/>
      <c r="AMP13" s="110"/>
      <c r="AMQ13" s="110"/>
      <c r="AMR13" s="110"/>
      <c r="AMS13" s="110"/>
      <c r="AMT13" s="110"/>
      <c r="AMU13" s="110"/>
      <c r="AMV13" s="110"/>
      <c r="AMW13" s="110"/>
      <c r="AMX13" s="110"/>
      <c r="AMY13" s="110"/>
      <c r="AMZ13" s="110"/>
      <c r="ANA13" s="110"/>
      <c r="ANB13" s="110"/>
      <c r="ANC13" s="110"/>
      <c r="AND13" s="110"/>
      <c r="ANE13" s="110"/>
      <c r="ANF13" s="110"/>
      <c r="ANG13" s="110"/>
      <c r="ANH13" s="110"/>
      <c r="ANI13" s="110"/>
      <c r="ANJ13" s="110"/>
      <c r="ANK13" s="110"/>
      <c r="ANL13" s="110"/>
      <c r="ANM13" s="110"/>
      <c r="ANN13" s="110"/>
      <c r="ANO13" s="110"/>
      <c r="ANP13" s="110"/>
      <c r="ANQ13" s="110"/>
      <c r="ANR13" s="110"/>
      <c r="ANS13" s="110"/>
      <c r="ANT13" s="110"/>
      <c r="ANU13" s="110"/>
      <c r="ANV13" s="110"/>
      <c r="ANW13" s="110"/>
      <c r="ANX13" s="110"/>
      <c r="ANY13" s="110"/>
      <c r="ANZ13" s="110"/>
      <c r="AOA13" s="110"/>
      <c r="AOB13" s="110"/>
      <c r="AOC13" s="110"/>
      <c r="AOD13" s="110"/>
      <c r="AOE13" s="110"/>
      <c r="AOF13" s="110"/>
      <c r="AOG13" s="110"/>
      <c r="AOH13" s="110"/>
      <c r="AOI13" s="110"/>
      <c r="AOJ13" s="110"/>
      <c r="AOK13" s="110"/>
      <c r="AOL13" s="110"/>
      <c r="AOM13" s="110"/>
      <c r="AON13" s="110"/>
      <c r="AOO13" s="110"/>
      <c r="AOP13" s="110"/>
      <c r="AOQ13" s="110"/>
      <c r="AOR13" s="110"/>
      <c r="AOS13" s="110"/>
      <c r="AOT13" s="110"/>
      <c r="AOU13" s="110"/>
      <c r="AOV13" s="110"/>
      <c r="AOW13" s="110"/>
      <c r="AOX13" s="110"/>
      <c r="AOY13" s="110"/>
      <c r="AOZ13" s="110"/>
      <c r="APA13" s="110"/>
      <c r="APB13" s="110"/>
      <c r="APC13" s="110"/>
      <c r="APD13" s="110"/>
      <c r="APE13" s="110"/>
      <c r="APF13" s="110"/>
      <c r="APG13" s="110"/>
      <c r="APH13" s="110"/>
      <c r="API13" s="110"/>
      <c r="APJ13" s="110"/>
      <c r="APK13" s="110"/>
      <c r="APL13" s="110"/>
      <c r="APM13" s="110"/>
      <c r="APN13" s="110"/>
      <c r="APO13" s="110"/>
      <c r="APP13" s="110"/>
      <c r="APQ13" s="110"/>
      <c r="APR13" s="110"/>
      <c r="APS13" s="110"/>
      <c r="APT13" s="110"/>
      <c r="APU13" s="110"/>
      <c r="APV13" s="110"/>
      <c r="APW13" s="110"/>
      <c r="APX13" s="110"/>
      <c r="APY13" s="110"/>
      <c r="APZ13" s="110"/>
      <c r="AQA13" s="110"/>
      <c r="AQB13" s="110"/>
      <c r="AQC13" s="110"/>
      <c r="AQD13" s="110"/>
      <c r="AQE13" s="110"/>
      <c r="AQF13" s="110"/>
      <c r="AQG13" s="110"/>
      <c r="AQH13" s="110"/>
      <c r="AQI13" s="110"/>
      <c r="AQJ13" s="110"/>
      <c r="AQK13" s="110"/>
      <c r="AQL13" s="110"/>
      <c r="AQM13" s="110"/>
      <c r="AQN13" s="110"/>
      <c r="AQO13" s="110"/>
      <c r="AQP13" s="110"/>
      <c r="AQQ13" s="110"/>
      <c r="AQR13" s="110"/>
      <c r="AQS13" s="110"/>
      <c r="AQT13" s="110"/>
      <c r="AQU13" s="110"/>
      <c r="AQV13" s="110"/>
      <c r="AQW13" s="110"/>
      <c r="AQX13" s="110"/>
      <c r="AQY13" s="110"/>
      <c r="AQZ13" s="110"/>
      <c r="ARA13" s="110"/>
      <c r="ARB13" s="110"/>
      <c r="ARC13" s="110"/>
      <c r="ARD13" s="110"/>
      <c r="ARE13" s="110"/>
      <c r="ARF13" s="110"/>
      <c r="ARG13" s="110"/>
      <c r="ARH13" s="110"/>
      <c r="ARI13" s="110"/>
      <c r="ARJ13" s="110"/>
      <c r="ARK13" s="110"/>
      <c r="ARL13" s="110"/>
      <c r="ARM13" s="110"/>
      <c r="ARN13" s="110"/>
      <c r="ARO13" s="110"/>
      <c r="ARP13" s="110"/>
      <c r="ARQ13" s="110"/>
      <c r="ARR13" s="110"/>
      <c r="ARS13" s="110"/>
      <c r="ART13" s="110"/>
      <c r="ARU13" s="110"/>
      <c r="ARV13" s="110"/>
      <c r="ARW13" s="110"/>
      <c r="ARX13" s="110"/>
      <c r="ARY13" s="110"/>
      <c r="ARZ13" s="110"/>
      <c r="ASA13" s="110"/>
      <c r="ASB13" s="110"/>
      <c r="ASC13" s="110"/>
      <c r="ASD13" s="110"/>
      <c r="ASE13" s="110"/>
      <c r="ASF13" s="110"/>
      <c r="ASG13" s="110"/>
      <c r="ASH13" s="110"/>
      <c r="ASI13" s="110"/>
      <c r="ASJ13" s="110"/>
      <c r="ASK13" s="110"/>
      <c r="ASL13" s="110"/>
      <c r="ASM13" s="110"/>
      <c r="ASN13" s="110"/>
      <c r="ASO13" s="110"/>
      <c r="ASP13" s="110"/>
      <c r="ASQ13" s="110"/>
      <c r="ASR13" s="110"/>
      <c r="ASS13" s="110"/>
      <c r="AST13" s="110"/>
      <c r="ASU13" s="110"/>
      <c r="ASV13" s="110"/>
      <c r="ASW13" s="110"/>
      <c r="ASX13" s="110"/>
      <c r="ASY13" s="110"/>
      <c r="ASZ13" s="110"/>
      <c r="ATA13" s="110"/>
      <c r="ATB13" s="110"/>
      <c r="ATC13" s="110"/>
      <c r="ATD13" s="110"/>
      <c r="ATE13" s="110"/>
      <c r="ATF13" s="110"/>
      <c r="ATG13" s="110"/>
      <c r="ATH13" s="110"/>
      <c r="ATI13" s="110"/>
      <c r="ATJ13" s="110"/>
      <c r="ATK13" s="110"/>
      <c r="ATL13" s="110"/>
      <c r="ATM13" s="110"/>
      <c r="ATN13" s="110"/>
      <c r="ATO13" s="110"/>
      <c r="ATP13" s="110"/>
      <c r="ATQ13" s="110"/>
      <c r="ATR13" s="110"/>
      <c r="ATS13" s="110"/>
      <c r="ATT13" s="110"/>
      <c r="ATU13" s="110"/>
      <c r="ATV13" s="110"/>
      <c r="ATW13" s="110"/>
      <c r="ATX13" s="110"/>
      <c r="ATY13" s="110"/>
      <c r="ATZ13" s="110"/>
      <c r="AUA13" s="110"/>
      <c r="AUB13" s="110"/>
      <c r="AUC13" s="110"/>
      <c r="AUD13" s="110"/>
      <c r="AUE13" s="110"/>
      <c r="AUF13" s="110"/>
      <c r="AUG13" s="110"/>
      <c r="AUH13" s="110"/>
      <c r="AUI13" s="110"/>
      <c r="AUJ13" s="110"/>
      <c r="AUK13" s="110"/>
      <c r="AUL13" s="110"/>
      <c r="AUM13" s="110"/>
      <c r="AUN13" s="110"/>
      <c r="AUO13" s="110"/>
      <c r="AUP13" s="110"/>
      <c r="AUQ13" s="110"/>
      <c r="AUR13" s="110"/>
      <c r="AUS13" s="110"/>
      <c r="AUT13" s="110"/>
      <c r="AUU13" s="110"/>
      <c r="AUV13" s="110"/>
      <c r="AUW13" s="110"/>
      <c r="AUX13" s="110"/>
      <c r="AUY13" s="110"/>
      <c r="AUZ13" s="110"/>
      <c r="AVA13" s="110"/>
      <c r="AVB13" s="110"/>
      <c r="AVC13" s="110"/>
      <c r="AVD13" s="110"/>
      <c r="AVE13" s="110"/>
      <c r="AVF13" s="110"/>
      <c r="AVG13" s="110"/>
      <c r="AVH13" s="110"/>
      <c r="AVI13" s="110"/>
      <c r="AVJ13" s="110"/>
      <c r="AVK13" s="110"/>
      <c r="AVL13" s="110"/>
      <c r="AVM13" s="110"/>
      <c r="AVN13" s="110"/>
      <c r="AVO13" s="110"/>
      <c r="AVP13" s="110"/>
      <c r="AVQ13" s="110"/>
      <c r="AVR13" s="110"/>
      <c r="AVS13" s="110"/>
      <c r="AVT13" s="110"/>
      <c r="AVU13" s="110"/>
      <c r="AVV13" s="110"/>
      <c r="AVW13" s="110"/>
      <c r="AVX13" s="110"/>
      <c r="AVY13" s="110"/>
      <c r="AVZ13" s="110"/>
      <c r="AWA13" s="110"/>
      <c r="AWB13" s="110"/>
      <c r="AWC13" s="110"/>
      <c r="AWD13" s="110"/>
      <c r="AWE13" s="110"/>
      <c r="AWF13" s="110"/>
      <c r="AWG13" s="110"/>
      <c r="AWH13" s="110"/>
      <c r="AWI13" s="110"/>
      <c r="AWJ13" s="110"/>
      <c r="AWK13" s="110"/>
      <c r="AWL13" s="110"/>
      <c r="AWM13" s="110"/>
      <c r="AWN13" s="110"/>
      <c r="AWO13" s="110"/>
      <c r="AWP13" s="110"/>
      <c r="AWQ13" s="110"/>
      <c r="AWR13" s="110"/>
      <c r="AWS13" s="110"/>
      <c r="AWT13" s="110"/>
      <c r="AWU13" s="110"/>
      <c r="AWV13" s="110"/>
      <c r="AWW13" s="110"/>
      <c r="AWX13" s="110"/>
      <c r="AWY13" s="110"/>
      <c r="AWZ13" s="110"/>
      <c r="AXA13" s="110"/>
      <c r="AXB13" s="110"/>
      <c r="AXC13" s="110"/>
      <c r="AXD13" s="110"/>
      <c r="AXE13" s="110"/>
      <c r="AXF13" s="110"/>
      <c r="AXG13" s="110"/>
      <c r="AXH13" s="110"/>
      <c r="AXI13" s="110"/>
      <c r="AXJ13" s="110"/>
      <c r="AXK13" s="110"/>
      <c r="AXL13" s="110"/>
      <c r="AXM13" s="110"/>
      <c r="AXN13" s="110"/>
      <c r="AXO13" s="110"/>
      <c r="AXP13" s="110"/>
      <c r="AXQ13" s="110"/>
      <c r="AXR13" s="110"/>
      <c r="AXS13" s="110"/>
      <c r="AXT13" s="110"/>
      <c r="AXU13" s="110"/>
      <c r="AXV13" s="110"/>
      <c r="AXW13" s="110"/>
      <c r="AXX13" s="110"/>
      <c r="AXY13" s="110"/>
      <c r="AXZ13" s="110"/>
      <c r="AYA13" s="110"/>
      <c r="AYB13" s="110"/>
      <c r="AYC13" s="110"/>
      <c r="AYD13" s="110"/>
      <c r="AYE13" s="110"/>
      <c r="AYF13" s="110"/>
      <c r="AYG13" s="110"/>
      <c r="AYH13" s="110"/>
      <c r="AYI13" s="110"/>
      <c r="AYJ13" s="110"/>
      <c r="AYK13" s="110"/>
      <c r="AYL13" s="110"/>
      <c r="AYM13" s="110"/>
      <c r="AYN13" s="110"/>
      <c r="AYO13" s="110"/>
      <c r="AYP13" s="110"/>
      <c r="AYQ13" s="110"/>
      <c r="AYR13" s="110"/>
      <c r="AYS13" s="110"/>
      <c r="AYT13" s="110"/>
      <c r="AYU13" s="110"/>
      <c r="AYV13" s="110"/>
      <c r="AYW13" s="110"/>
      <c r="AYX13" s="110"/>
      <c r="AYY13" s="110"/>
      <c r="AYZ13" s="110"/>
      <c r="AZA13" s="110"/>
      <c r="AZB13" s="110"/>
      <c r="AZC13" s="110"/>
      <c r="AZD13" s="110"/>
      <c r="AZE13" s="110"/>
      <c r="AZF13" s="110"/>
      <c r="AZG13" s="110"/>
      <c r="AZH13" s="110"/>
      <c r="AZI13" s="110"/>
      <c r="AZJ13" s="110"/>
      <c r="AZK13" s="110"/>
      <c r="AZL13" s="110"/>
      <c r="AZM13" s="110"/>
      <c r="AZN13" s="110"/>
      <c r="AZO13" s="110"/>
      <c r="AZP13" s="110"/>
      <c r="AZQ13" s="110"/>
      <c r="AZR13" s="110"/>
      <c r="AZS13" s="110"/>
      <c r="AZT13" s="110"/>
      <c r="AZU13" s="110"/>
      <c r="AZV13" s="110"/>
      <c r="AZW13" s="110"/>
      <c r="AZX13" s="110"/>
      <c r="AZY13" s="110"/>
      <c r="AZZ13" s="110"/>
      <c r="BAA13" s="110"/>
      <c r="BAB13" s="110"/>
      <c r="BAC13" s="110"/>
      <c r="BAD13" s="110"/>
      <c r="BAE13" s="110"/>
      <c r="BAF13" s="110"/>
      <c r="BAG13" s="110"/>
      <c r="BAH13" s="110"/>
      <c r="BAI13" s="110"/>
      <c r="BAJ13" s="110"/>
      <c r="BAK13" s="110"/>
      <c r="BAL13" s="110"/>
      <c r="BAM13" s="110"/>
      <c r="BAN13" s="110"/>
      <c r="BAO13" s="110"/>
      <c r="BAP13" s="110"/>
      <c r="BAQ13" s="110"/>
      <c r="BAR13" s="110"/>
      <c r="BAS13" s="110"/>
      <c r="BAT13" s="110"/>
      <c r="BAU13" s="110"/>
      <c r="BAV13" s="110"/>
      <c r="BAW13" s="110"/>
      <c r="BAX13" s="110"/>
      <c r="BAY13" s="110"/>
      <c r="BAZ13" s="110"/>
      <c r="BBA13" s="110"/>
      <c r="BBB13" s="110"/>
      <c r="BBC13" s="110"/>
      <c r="BBD13" s="110"/>
      <c r="BBE13" s="110"/>
      <c r="BBF13" s="110"/>
      <c r="BBG13" s="110"/>
      <c r="BBH13" s="110"/>
      <c r="BBI13" s="110"/>
      <c r="BBJ13" s="110"/>
      <c r="BBK13" s="110"/>
      <c r="BBL13" s="110"/>
      <c r="BBM13" s="110"/>
      <c r="BBN13" s="110"/>
      <c r="BBO13" s="110"/>
      <c r="BBP13" s="110"/>
      <c r="BBQ13" s="110"/>
      <c r="BBR13" s="110"/>
      <c r="BBS13" s="110"/>
      <c r="BBT13" s="110"/>
      <c r="BBU13" s="110"/>
      <c r="BBV13" s="110"/>
      <c r="BBW13" s="110"/>
      <c r="BBX13" s="110"/>
      <c r="BBY13" s="110"/>
      <c r="BBZ13" s="110"/>
      <c r="BCA13" s="110"/>
      <c r="BCB13" s="110"/>
      <c r="BCC13" s="110"/>
      <c r="BCD13" s="110"/>
      <c r="BCE13" s="110"/>
      <c r="BCF13" s="110"/>
      <c r="BCG13" s="110"/>
      <c r="BCH13" s="110"/>
      <c r="BCI13" s="110"/>
      <c r="BCJ13" s="110"/>
      <c r="BCK13" s="110"/>
      <c r="BCL13" s="110"/>
      <c r="BCM13" s="110"/>
      <c r="BCN13" s="110"/>
      <c r="BCO13" s="110"/>
      <c r="BCP13" s="110"/>
      <c r="BCQ13" s="110"/>
      <c r="BCR13" s="110"/>
      <c r="BCS13" s="110"/>
      <c r="BCT13" s="110"/>
      <c r="BCU13" s="110"/>
      <c r="BCV13" s="110"/>
      <c r="BCW13" s="110"/>
      <c r="BCX13" s="110"/>
      <c r="BCY13" s="110"/>
      <c r="BCZ13" s="110"/>
      <c r="BDA13" s="110"/>
      <c r="BDB13" s="110"/>
      <c r="BDC13" s="110"/>
      <c r="BDD13" s="110"/>
      <c r="BDE13" s="110"/>
      <c r="BDF13" s="110"/>
      <c r="BDG13" s="110"/>
      <c r="BDH13" s="110"/>
      <c r="BDI13" s="110"/>
      <c r="BDJ13" s="110"/>
      <c r="BDK13" s="110"/>
      <c r="BDL13" s="110"/>
      <c r="BDM13" s="110"/>
      <c r="BDN13" s="110"/>
      <c r="BDO13" s="110"/>
      <c r="BDP13" s="110"/>
      <c r="BDQ13" s="110"/>
      <c r="BDR13" s="110"/>
      <c r="BDS13" s="110"/>
      <c r="BDT13" s="110"/>
      <c r="BDU13" s="110"/>
      <c r="BDV13" s="110"/>
      <c r="BDW13" s="110"/>
      <c r="BDX13" s="110"/>
      <c r="BDY13" s="110"/>
      <c r="BDZ13" s="110"/>
      <c r="BEA13" s="110"/>
      <c r="BEB13" s="110"/>
      <c r="BEC13" s="110"/>
      <c r="BED13" s="110"/>
      <c r="BEE13" s="110"/>
      <c r="BEF13" s="110"/>
      <c r="BEG13" s="110"/>
      <c r="BEH13" s="110"/>
      <c r="BEI13" s="110"/>
      <c r="BEJ13" s="110"/>
      <c r="BEK13" s="110"/>
      <c r="BEL13" s="110"/>
      <c r="BEM13" s="110"/>
      <c r="BEN13" s="110"/>
      <c r="BEO13" s="110"/>
      <c r="BEP13" s="110"/>
      <c r="BEQ13" s="110"/>
      <c r="BER13" s="110"/>
      <c r="BES13" s="110"/>
      <c r="BET13" s="110"/>
      <c r="BEU13" s="110"/>
      <c r="BEV13" s="110"/>
      <c r="BEW13" s="110"/>
      <c r="BEX13" s="110"/>
      <c r="BEY13" s="110"/>
      <c r="BEZ13" s="110"/>
      <c r="BFA13" s="110"/>
      <c r="BFB13" s="110"/>
      <c r="BFC13" s="110"/>
      <c r="BFD13" s="110"/>
      <c r="BFE13" s="110"/>
      <c r="BFF13" s="110"/>
      <c r="BFG13" s="110"/>
      <c r="BFH13" s="110"/>
      <c r="BFI13" s="110"/>
      <c r="BFJ13" s="110"/>
      <c r="BFK13" s="110"/>
      <c r="BFL13" s="110"/>
      <c r="BFM13" s="110"/>
      <c r="BFN13" s="110"/>
      <c r="BFO13" s="110"/>
      <c r="BFP13" s="110"/>
      <c r="BFQ13" s="110"/>
      <c r="BFR13" s="110"/>
      <c r="BFS13" s="110"/>
      <c r="BFT13" s="110"/>
      <c r="BFU13" s="110"/>
      <c r="BFV13" s="110"/>
      <c r="BFW13" s="110"/>
      <c r="BFX13" s="110"/>
      <c r="BFY13" s="110"/>
      <c r="BFZ13" s="110"/>
      <c r="BGA13" s="110"/>
      <c r="BGB13" s="110"/>
      <c r="BGC13" s="110"/>
      <c r="BGD13" s="110"/>
      <c r="BGE13" s="110"/>
      <c r="BGF13" s="110"/>
      <c r="BGG13" s="110"/>
      <c r="BGH13" s="110"/>
      <c r="BGI13" s="110"/>
      <c r="BGJ13" s="110"/>
      <c r="BGK13" s="110"/>
      <c r="BGL13" s="110"/>
      <c r="BGM13" s="110"/>
      <c r="BGN13" s="110"/>
      <c r="BGO13" s="110"/>
      <c r="BGP13" s="110"/>
      <c r="BGQ13" s="110"/>
      <c r="BGR13" s="110"/>
      <c r="BGS13" s="110"/>
      <c r="BGT13" s="110"/>
      <c r="BGU13" s="110"/>
      <c r="BGV13" s="110"/>
      <c r="BGW13" s="110"/>
      <c r="BGX13" s="110"/>
      <c r="BGY13" s="110"/>
      <c r="BGZ13" s="110"/>
      <c r="BHA13" s="110"/>
      <c r="BHB13" s="110"/>
      <c r="BHC13" s="110"/>
      <c r="BHD13" s="110"/>
      <c r="BHE13" s="110"/>
      <c r="BHF13" s="110"/>
      <c r="BHG13" s="110"/>
      <c r="BHH13" s="110"/>
      <c r="BHI13" s="110"/>
      <c r="BHJ13" s="110"/>
      <c r="BHK13" s="110"/>
      <c r="BHL13" s="110"/>
      <c r="BHM13" s="110"/>
      <c r="BHN13" s="110"/>
      <c r="BHO13" s="110"/>
      <c r="BHP13" s="110"/>
      <c r="BHQ13" s="110"/>
      <c r="BHR13" s="110"/>
      <c r="BHS13" s="110"/>
      <c r="BHT13" s="110"/>
      <c r="BHU13" s="110"/>
      <c r="BHV13" s="110"/>
      <c r="BHW13" s="110"/>
      <c r="BHX13" s="110"/>
      <c r="BHY13" s="110"/>
      <c r="BHZ13" s="110"/>
      <c r="BIA13" s="110"/>
      <c r="BIB13" s="110"/>
      <c r="BIC13" s="110"/>
      <c r="BID13" s="110"/>
      <c r="BIE13" s="110"/>
      <c r="BIF13" s="110"/>
      <c r="BIG13" s="110"/>
      <c r="BIH13" s="110"/>
      <c r="BII13" s="110"/>
      <c r="BIJ13" s="110"/>
      <c r="BIK13" s="110"/>
      <c r="BIL13" s="110"/>
      <c r="BIM13" s="110"/>
      <c r="BIN13" s="110"/>
      <c r="BIO13" s="110"/>
      <c r="BIP13" s="110"/>
      <c r="BIQ13" s="110"/>
      <c r="BIR13" s="110"/>
      <c r="BIS13" s="110"/>
      <c r="BIT13" s="110"/>
      <c r="BIU13" s="110"/>
      <c r="BIV13" s="110"/>
      <c r="BIW13" s="110"/>
      <c r="BIX13" s="110"/>
      <c r="BIY13" s="110"/>
      <c r="BIZ13" s="110"/>
      <c r="BJA13" s="110"/>
      <c r="BJB13" s="110"/>
      <c r="BJC13" s="110"/>
      <c r="BJD13" s="110"/>
      <c r="BJE13" s="110"/>
      <c r="BJF13" s="110"/>
      <c r="BJG13" s="110"/>
      <c r="BJH13" s="110"/>
      <c r="BJI13" s="110"/>
      <c r="BJJ13" s="110"/>
      <c r="BJK13" s="110"/>
      <c r="BJL13" s="110"/>
      <c r="BJM13" s="110"/>
      <c r="BJN13" s="110"/>
      <c r="BJO13" s="110"/>
      <c r="BJP13" s="110"/>
      <c r="BJQ13" s="110"/>
      <c r="BJR13" s="110"/>
      <c r="BJS13" s="110"/>
      <c r="BJT13" s="110"/>
      <c r="BJU13" s="110"/>
      <c r="BJV13" s="110"/>
      <c r="BJW13" s="110"/>
      <c r="BJX13" s="110"/>
      <c r="BJY13" s="110"/>
      <c r="BJZ13" s="110"/>
      <c r="BKA13" s="110"/>
      <c r="BKB13" s="110"/>
      <c r="BKC13" s="110"/>
      <c r="BKD13" s="110"/>
      <c r="BKE13" s="110"/>
      <c r="BKF13" s="110"/>
      <c r="BKG13" s="110"/>
      <c r="BKH13" s="110"/>
      <c r="BKI13" s="110"/>
      <c r="BKJ13" s="110"/>
      <c r="BKK13" s="110"/>
      <c r="BKL13" s="110"/>
      <c r="BKM13" s="110"/>
      <c r="BKN13" s="110"/>
      <c r="BKO13" s="110"/>
      <c r="BKP13" s="110"/>
      <c r="BKQ13" s="110"/>
      <c r="BKR13" s="110"/>
      <c r="BKS13" s="110"/>
      <c r="BKT13" s="110"/>
      <c r="BKU13" s="110"/>
      <c r="BKV13" s="110"/>
      <c r="BKW13" s="110"/>
      <c r="BKX13" s="110"/>
      <c r="BKY13" s="110"/>
      <c r="BKZ13" s="110"/>
      <c r="BLA13" s="110"/>
      <c r="BLB13" s="110"/>
      <c r="BLC13" s="110"/>
      <c r="BLD13" s="110"/>
      <c r="BLE13" s="110"/>
      <c r="BLF13" s="110"/>
      <c r="BLG13" s="110"/>
      <c r="BLH13" s="110"/>
      <c r="BLI13" s="110"/>
      <c r="BLJ13" s="110"/>
      <c r="BLK13" s="110"/>
      <c r="BLL13" s="110"/>
      <c r="BLM13" s="110"/>
      <c r="BLN13" s="110"/>
      <c r="BLO13" s="110"/>
      <c r="BLP13" s="110"/>
      <c r="BLQ13" s="110"/>
      <c r="BLR13" s="110"/>
      <c r="BLS13" s="110"/>
      <c r="BLT13" s="110"/>
      <c r="BLU13" s="110"/>
      <c r="BLV13" s="110"/>
      <c r="BLW13" s="110"/>
      <c r="BLX13" s="110"/>
      <c r="BLY13" s="110"/>
      <c r="BLZ13" s="110"/>
      <c r="BMA13" s="110"/>
      <c r="BMB13" s="110"/>
      <c r="BMC13" s="110"/>
      <c r="BMD13" s="110"/>
      <c r="BME13" s="110"/>
      <c r="BMF13" s="110"/>
      <c r="BMG13" s="110"/>
      <c r="BMH13" s="110"/>
      <c r="BMI13" s="110"/>
      <c r="BMJ13" s="110"/>
      <c r="BMK13" s="110"/>
      <c r="BML13" s="110"/>
      <c r="BMM13" s="110"/>
      <c r="BMN13" s="110"/>
      <c r="BMO13" s="110"/>
      <c r="BMP13" s="110"/>
      <c r="BMQ13" s="110"/>
      <c r="BMR13" s="110"/>
      <c r="BMS13" s="110"/>
      <c r="BMT13" s="110"/>
      <c r="BMU13" s="110"/>
      <c r="BMV13" s="110"/>
      <c r="BMW13" s="110"/>
      <c r="BMX13" s="110"/>
      <c r="BMY13" s="110"/>
      <c r="BMZ13" s="110"/>
      <c r="BNA13" s="110"/>
      <c r="BNB13" s="110"/>
      <c r="BNC13" s="110"/>
      <c r="BND13" s="110"/>
      <c r="BNE13" s="110"/>
      <c r="BNF13" s="110"/>
      <c r="BNG13" s="110"/>
      <c r="BNH13" s="110"/>
      <c r="BNI13" s="110"/>
      <c r="BNJ13" s="110"/>
      <c r="BNK13" s="110"/>
      <c r="BNL13" s="110"/>
      <c r="BNM13" s="110"/>
      <c r="BNN13" s="110"/>
      <c r="BNO13" s="110"/>
      <c r="BNP13" s="110"/>
      <c r="BNQ13" s="110"/>
      <c r="BNR13" s="110"/>
      <c r="BNS13" s="110"/>
      <c r="BNT13" s="110"/>
      <c r="BNU13" s="110"/>
      <c r="BNV13" s="110"/>
      <c r="BNW13" s="110"/>
      <c r="BNX13" s="110"/>
      <c r="BNY13" s="110"/>
      <c r="BNZ13" s="110"/>
      <c r="BOA13" s="110"/>
      <c r="BOB13" s="110"/>
      <c r="BOC13" s="110"/>
      <c r="BOD13" s="110"/>
      <c r="BOE13" s="110"/>
      <c r="BOF13" s="110"/>
      <c r="BOG13" s="110"/>
      <c r="BOH13" s="110"/>
      <c r="BOI13" s="110"/>
      <c r="BOJ13" s="110"/>
      <c r="BOK13" s="110"/>
      <c r="BOL13" s="110"/>
      <c r="BOM13" s="110"/>
      <c r="BON13" s="110"/>
      <c r="BOO13" s="110"/>
      <c r="BOP13" s="110"/>
      <c r="BOQ13" s="110"/>
      <c r="BOR13" s="110"/>
      <c r="BOS13" s="110"/>
      <c r="BOT13" s="110"/>
      <c r="BOU13" s="110"/>
      <c r="BOV13" s="110"/>
      <c r="BOW13" s="110"/>
      <c r="BOX13" s="110"/>
      <c r="BOY13" s="110"/>
      <c r="BOZ13" s="110"/>
      <c r="BPA13" s="110"/>
      <c r="BPB13" s="110"/>
      <c r="BPC13" s="110"/>
      <c r="BPD13" s="110"/>
      <c r="BPE13" s="110"/>
      <c r="BPF13" s="110"/>
      <c r="BPG13" s="110"/>
      <c r="BPH13" s="110"/>
      <c r="BPI13" s="110"/>
      <c r="BPJ13" s="110"/>
      <c r="BPK13" s="110"/>
      <c r="BPL13" s="110"/>
      <c r="BPM13" s="110"/>
      <c r="BPN13" s="110"/>
      <c r="BPO13" s="110"/>
      <c r="BPP13" s="110"/>
      <c r="BPQ13" s="110"/>
      <c r="BPR13" s="110"/>
      <c r="BPS13" s="110"/>
      <c r="BPT13" s="110"/>
      <c r="BPU13" s="110"/>
      <c r="BPV13" s="110"/>
      <c r="BPW13" s="110"/>
      <c r="BPX13" s="110"/>
      <c r="BPY13" s="110"/>
      <c r="BPZ13" s="110"/>
      <c r="BQA13" s="110"/>
      <c r="BQB13" s="110"/>
      <c r="BQC13" s="110"/>
      <c r="BQD13" s="110"/>
      <c r="BQE13" s="110"/>
      <c r="BQF13" s="110"/>
      <c r="BQG13" s="110"/>
      <c r="BQH13" s="110"/>
      <c r="BQI13" s="110"/>
      <c r="BQJ13" s="110"/>
      <c r="BQK13" s="110"/>
      <c r="BQL13" s="110"/>
      <c r="BQM13" s="110"/>
      <c r="BQN13" s="110"/>
      <c r="BQO13" s="110"/>
      <c r="BQP13" s="110"/>
      <c r="BQQ13" s="110"/>
      <c r="BQR13" s="110"/>
      <c r="BQS13" s="110"/>
      <c r="BQT13" s="110"/>
      <c r="BQU13" s="110"/>
      <c r="BQV13" s="110"/>
      <c r="BQW13" s="110"/>
      <c r="BQX13" s="110"/>
      <c r="BQY13" s="110"/>
      <c r="BQZ13" s="114"/>
      <c r="BRA13" s="114"/>
      <c r="BRB13" s="114"/>
      <c r="BRC13" s="114"/>
      <c r="BRD13" s="114"/>
      <c r="BRE13" s="114"/>
      <c r="BRF13" s="114"/>
      <c r="BRG13" s="114"/>
      <c r="BRH13" s="114"/>
      <c r="BRI13" s="114"/>
      <c r="BRJ13" s="114"/>
      <c r="BRK13" s="114"/>
      <c r="BRL13" s="114"/>
      <c r="BRM13" s="114"/>
      <c r="BRN13" s="114"/>
      <c r="BRO13" s="114"/>
      <c r="BRP13" s="114"/>
      <c r="BRQ13" s="114"/>
      <c r="BRR13" s="114"/>
      <c r="BRS13" s="114"/>
      <c r="BRT13" s="114"/>
      <c r="BRU13" s="114"/>
      <c r="BRV13" s="114"/>
      <c r="BRW13" s="114"/>
      <c r="BRX13" s="114"/>
      <c r="BRY13" s="114"/>
      <c r="BRZ13" s="114"/>
      <c r="BSA13" s="114"/>
      <c r="BSB13" s="114"/>
      <c r="BSC13" s="114"/>
      <c r="BSD13" s="114"/>
      <c r="BSE13" s="114"/>
      <c r="BSF13" s="114"/>
      <c r="BSG13" s="114"/>
      <c r="BSH13" s="114"/>
      <c r="BSI13" s="114"/>
      <c r="BSJ13" s="114"/>
      <c r="BSK13" s="114"/>
      <c r="BSL13" s="114"/>
      <c r="BSM13" s="114"/>
      <c r="BSN13" s="114"/>
      <c r="BSO13" s="114"/>
      <c r="BSP13" s="114"/>
      <c r="BSQ13" s="114"/>
      <c r="BSR13" s="114"/>
      <c r="BSS13" s="114"/>
      <c r="BST13" s="114"/>
      <c r="BSU13" s="114"/>
      <c r="BSV13" s="114"/>
      <c r="BSW13" s="114"/>
      <c r="BSX13" s="114"/>
      <c r="BSY13" s="114"/>
      <c r="BSZ13" s="114"/>
      <c r="BTA13" s="114"/>
      <c r="BTB13" s="114"/>
      <c r="BTC13" s="114"/>
      <c r="BTD13" s="114"/>
      <c r="BTE13" s="114"/>
      <c r="BTF13" s="114"/>
      <c r="BTG13" s="114"/>
      <c r="BTH13" s="114"/>
      <c r="BTI13" s="114"/>
      <c r="BTJ13" s="114"/>
      <c r="BTK13" s="114"/>
      <c r="BTL13" s="114"/>
      <c r="BTM13" s="114"/>
      <c r="BTN13" s="114"/>
      <c r="BTO13" s="114"/>
      <c r="BTP13" s="114"/>
      <c r="BTQ13" s="114"/>
      <c r="BTR13" s="114"/>
      <c r="BTS13" s="114"/>
      <c r="BTT13" s="114"/>
      <c r="BTU13" s="114"/>
      <c r="BTV13" s="114"/>
      <c r="BTW13" s="114"/>
      <c r="BTX13" s="114"/>
      <c r="BTY13" s="114"/>
      <c r="BTZ13" s="114"/>
      <c r="BUA13" s="114"/>
      <c r="BUB13" s="114"/>
      <c r="BUC13" s="114"/>
      <c r="BUD13" s="114"/>
      <c r="BUE13" s="114"/>
      <c r="BUF13" s="114"/>
      <c r="BUG13" s="114"/>
      <c r="BUH13" s="114"/>
      <c r="BUI13" s="114"/>
      <c r="BUJ13" s="114"/>
      <c r="BUK13" s="114"/>
      <c r="BUL13" s="114"/>
      <c r="BUM13" s="114"/>
      <c r="BUN13" s="114"/>
      <c r="BUO13" s="114"/>
      <c r="BUP13" s="114"/>
      <c r="BUQ13" s="114"/>
      <c r="BUR13" s="114"/>
      <c r="BUS13" s="114"/>
      <c r="BUT13" s="114"/>
      <c r="BUU13" s="114"/>
      <c r="BUV13" s="114"/>
      <c r="BUW13" s="114"/>
      <c r="BUX13" s="114"/>
      <c r="BUY13" s="114"/>
      <c r="BUZ13" s="114"/>
      <c r="BVA13" s="114"/>
      <c r="BVB13" s="114"/>
      <c r="BVC13" s="114"/>
      <c r="BVD13" s="114"/>
      <c r="BVE13" s="114"/>
      <c r="BVF13" s="114"/>
      <c r="BVG13" s="114"/>
      <c r="BVH13" s="114"/>
      <c r="BVI13" s="114"/>
      <c r="BVJ13" s="114"/>
      <c r="BVK13" s="114"/>
      <c r="BVL13" s="114"/>
      <c r="BVM13" s="114"/>
      <c r="BVN13" s="114"/>
      <c r="BVO13" s="114"/>
      <c r="BVP13" s="114"/>
      <c r="BVQ13" s="114"/>
      <c r="BVR13" s="114"/>
      <c r="BVS13" s="114"/>
      <c r="BVT13" s="114"/>
      <c r="BVU13" s="114"/>
      <c r="BVV13" s="114"/>
      <c r="BVW13" s="114"/>
      <c r="BVX13" s="114"/>
      <c r="BVY13" s="114"/>
      <c r="BVZ13" s="114"/>
      <c r="BWA13" s="114"/>
      <c r="BWB13" s="114"/>
      <c r="BWC13" s="114"/>
      <c r="BWD13" s="114"/>
      <c r="BWE13" s="114"/>
      <c r="BWF13" s="114"/>
      <c r="BWG13" s="114"/>
      <c r="BWH13" s="114"/>
      <c r="BWI13" s="114"/>
      <c r="BWJ13" s="114"/>
      <c r="BWK13" s="114"/>
      <c r="BWL13" s="114"/>
      <c r="BWM13" s="114"/>
      <c r="BWN13" s="114"/>
      <c r="BWO13" s="114"/>
      <c r="BWP13" s="114"/>
      <c r="BWQ13" s="114"/>
      <c r="BWR13" s="114"/>
      <c r="BWS13" s="114"/>
      <c r="BWT13" s="114"/>
      <c r="BWU13" s="114"/>
      <c r="BWV13" s="114"/>
      <c r="BWW13" s="114"/>
      <c r="BWX13" s="114"/>
      <c r="BWY13" s="114"/>
      <c r="BWZ13" s="114"/>
      <c r="BXA13" s="114"/>
      <c r="BXB13" s="114"/>
      <c r="BXC13" s="114"/>
      <c r="BXD13" s="114"/>
      <c r="BXE13" s="114"/>
      <c r="BXF13" s="114"/>
      <c r="BXG13" s="114"/>
      <c r="BXH13" s="114"/>
      <c r="BXI13" s="114"/>
      <c r="BXJ13" s="114"/>
      <c r="BXK13" s="114"/>
      <c r="BXL13" s="114"/>
      <c r="BXM13" s="114"/>
      <c r="BXN13" s="114"/>
      <c r="BXO13" s="114"/>
      <c r="BXP13" s="114"/>
      <c r="BXQ13" s="114"/>
      <c r="BXR13" s="114"/>
      <c r="BXS13" s="114"/>
      <c r="BXT13" s="114"/>
      <c r="BXU13" s="114"/>
      <c r="BXV13" s="114"/>
      <c r="BXW13" s="114"/>
      <c r="BXX13" s="114"/>
      <c r="BXY13" s="114"/>
      <c r="BXZ13" s="114"/>
      <c r="BYA13" s="114"/>
      <c r="BYB13" s="114"/>
      <c r="BYC13" s="114"/>
      <c r="BYD13" s="114"/>
      <c r="BYE13" s="114"/>
      <c r="BYF13" s="114"/>
      <c r="BYG13" s="114"/>
      <c r="BYH13" s="114"/>
      <c r="BYI13" s="114"/>
      <c r="BYJ13" s="114"/>
      <c r="BYK13" s="114"/>
      <c r="BYL13" s="114"/>
      <c r="BYM13" s="114"/>
      <c r="BYN13" s="114"/>
      <c r="BYO13" s="114"/>
      <c r="BYP13" s="114"/>
      <c r="BYQ13" s="114"/>
      <c r="BYR13" s="114"/>
      <c r="BYS13" s="114"/>
      <c r="BYT13" s="114"/>
      <c r="BYU13" s="114"/>
      <c r="BYV13" s="114"/>
      <c r="BYW13" s="114"/>
      <c r="BYX13" s="114"/>
      <c r="BYY13" s="114"/>
      <c r="BYZ13" s="114"/>
      <c r="BZA13" s="114"/>
      <c r="BZB13" s="114"/>
      <c r="BZC13" s="114"/>
      <c r="BZD13" s="114"/>
      <c r="BZE13" s="114"/>
      <c r="BZF13" s="114"/>
      <c r="BZG13" s="114"/>
      <c r="BZH13" s="114"/>
      <c r="BZI13" s="114"/>
      <c r="BZJ13" s="114"/>
      <c r="BZK13" s="114"/>
      <c r="BZL13" s="114"/>
      <c r="BZM13" s="114"/>
      <c r="BZN13" s="114"/>
      <c r="BZO13" s="114"/>
      <c r="BZP13" s="114"/>
      <c r="BZQ13" s="114"/>
      <c r="BZR13" s="114"/>
      <c r="BZS13" s="114"/>
      <c r="BZT13" s="114"/>
      <c r="BZU13" s="114"/>
      <c r="BZV13" s="114"/>
      <c r="BZW13" s="114"/>
      <c r="BZX13" s="114"/>
      <c r="BZY13" s="114"/>
      <c r="BZZ13" s="114"/>
      <c r="CAA13" s="114"/>
      <c r="CAB13" s="114"/>
      <c r="CAC13" s="114"/>
      <c r="CAD13" s="114"/>
      <c r="CAE13" s="114"/>
      <c r="CAF13" s="114"/>
      <c r="CAG13" s="114"/>
      <c r="CAH13" s="114"/>
      <c r="CAI13" s="114"/>
      <c r="CAJ13" s="114"/>
      <c r="CAK13" s="114"/>
      <c r="CAL13" s="114"/>
      <c r="CAM13" s="114"/>
      <c r="CAN13" s="114"/>
      <c r="CAO13" s="114"/>
      <c r="CAP13" s="114"/>
      <c r="CAQ13" s="114"/>
      <c r="CAR13" s="114"/>
      <c r="CAS13" s="114"/>
      <c r="CAT13" s="114"/>
      <c r="CAU13" s="114"/>
      <c r="CAV13" s="114"/>
      <c r="CAW13" s="114"/>
      <c r="CAX13" s="114"/>
      <c r="CAY13" s="114"/>
      <c r="CAZ13" s="114"/>
      <c r="CBA13" s="114"/>
      <c r="CBB13" s="114"/>
      <c r="CBC13" s="114"/>
      <c r="CBD13" s="114"/>
      <c r="CBE13" s="114"/>
      <c r="CBF13" s="114"/>
      <c r="CBG13" s="114"/>
      <c r="CBH13" s="114"/>
      <c r="CBI13" s="114"/>
      <c r="CBJ13" s="114"/>
      <c r="CBK13" s="114"/>
      <c r="CBL13" s="114"/>
      <c r="CBM13" s="114"/>
      <c r="CBN13" s="114"/>
      <c r="CBO13" s="114"/>
      <c r="CBP13" s="114"/>
      <c r="CBQ13" s="114"/>
      <c r="CBR13" s="114"/>
      <c r="CBS13" s="114"/>
      <c r="CBT13" s="114"/>
      <c r="CBU13" s="114"/>
      <c r="CBV13" s="114"/>
      <c r="CBW13" s="114"/>
      <c r="CBX13" s="114"/>
      <c r="CBY13" s="114"/>
      <c r="CBZ13" s="114"/>
      <c r="CCA13" s="114"/>
      <c r="CCB13" s="114"/>
      <c r="CCC13" s="114"/>
      <c r="CCD13" s="114"/>
      <c r="CCE13" s="114"/>
      <c r="CCF13" s="114"/>
      <c r="CCG13" s="114"/>
      <c r="CCH13" s="114"/>
      <c r="CCI13" s="114"/>
      <c r="CCJ13" s="114"/>
      <c r="CCK13" s="114"/>
      <c r="CCL13" s="114"/>
      <c r="CCM13" s="114"/>
      <c r="CCN13" s="114"/>
      <c r="CCO13" s="114"/>
      <c r="CCP13" s="114"/>
      <c r="CCQ13" s="114"/>
      <c r="CCR13" s="114"/>
      <c r="CCS13" s="114"/>
      <c r="CCT13" s="114"/>
      <c r="CCU13" s="114"/>
      <c r="CCV13" s="114"/>
      <c r="CCW13" s="114"/>
      <c r="CCX13" s="114"/>
      <c r="CCY13" s="114"/>
      <c r="CCZ13" s="114"/>
      <c r="CDA13" s="114"/>
      <c r="CDB13" s="114"/>
      <c r="CDC13" s="114"/>
      <c r="CDD13" s="114"/>
      <c r="CDE13" s="114"/>
      <c r="CDF13" s="114"/>
      <c r="CDG13" s="114"/>
      <c r="CDH13" s="114"/>
      <c r="CDI13" s="114"/>
      <c r="CDJ13" s="114"/>
      <c r="CDK13" s="114"/>
      <c r="CDL13" s="114"/>
      <c r="CDM13" s="114"/>
      <c r="CDN13" s="114"/>
      <c r="CDO13" s="114"/>
      <c r="CDP13" s="114"/>
      <c r="CDQ13" s="114"/>
      <c r="CDR13" s="114"/>
      <c r="CDS13" s="114"/>
      <c r="CDT13" s="114"/>
      <c r="CDU13" s="114"/>
      <c r="CDV13" s="114"/>
      <c r="CDW13" s="114"/>
      <c r="CDX13" s="114"/>
      <c r="CDY13" s="114"/>
      <c r="CDZ13" s="114"/>
      <c r="CEA13" s="114"/>
      <c r="CEB13" s="114"/>
      <c r="CEC13" s="114"/>
      <c r="CED13" s="114"/>
      <c r="CEE13" s="114"/>
      <c r="CEF13" s="114"/>
      <c r="CEG13" s="114"/>
      <c r="CEH13" s="114"/>
      <c r="CEI13" s="114"/>
      <c r="CEJ13" s="114"/>
      <c r="CEK13" s="114"/>
      <c r="CEL13" s="114"/>
      <c r="CEM13" s="114"/>
      <c r="CEN13" s="114"/>
      <c r="CEO13" s="114"/>
      <c r="CEP13" s="114"/>
      <c r="CEQ13" s="114"/>
      <c r="CER13" s="114"/>
      <c r="CES13" s="114"/>
      <c r="CET13" s="114"/>
      <c r="CEU13" s="114"/>
      <c r="CEV13" s="114"/>
      <c r="CEW13" s="114"/>
      <c r="CEX13" s="114"/>
      <c r="CEY13" s="114"/>
      <c r="CEZ13" s="114"/>
      <c r="CFA13" s="114"/>
      <c r="CFB13" s="114"/>
      <c r="CFC13" s="114"/>
      <c r="CFD13" s="114"/>
      <c r="CFE13" s="114"/>
      <c r="CFF13" s="114"/>
      <c r="CFG13" s="114"/>
      <c r="CFH13" s="114"/>
      <c r="CFI13" s="114"/>
      <c r="CFJ13" s="114"/>
      <c r="CFK13" s="114"/>
      <c r="CFL13" s="114"/>
      <c r="CFM13" s="114"/>
      <c r="CFN13" s="114"/>
      <c r="CFO13" s="114"/>
      <c r="CFP13" s="114"/>
      <c r="CFQ13" s="114"/>
      <c r="CFR13" s="114"/>
      <c r="CFS13" s="114"/>
      <c r="CFT13" s="114"/>
      <c r="CFU13" s="114"/>
      <c r="CFV13" s="114"/>
      <c r="CFW13" s="114"/>
      <c r="CFX13" s="114"/>
      <c r="CFY13" s="114"/>
      <c r="CFZ13" s="114"/>
      <c r="CGA13" s="114"/>
      <c r="CGB13" s="114"/>
      <c r="CGC13" s="114"/>
      <c r="CGD13" s="114"/>
      <c r="CGE13" s="114"/>
      <c r="CGF13" s="114"/>
      <c r="CGG13" s="114"/>
      <c r="CGH13" s="114"/>
      <c r="CGI13" s="114"/>
      <c r="CGJ13" s="114"/>
      <c r="CGK13" s="114"/>
      <c r="CGL13" s="114"/>
      <c r="CGM13" s="114"/>
      <c r="CGN13" s="114"/>
      <c r="CGO13" s="114"/>
      <c r="CGP13" s="114"/>
      <c r="CGQ13" s="114"/>
      <c r="CGR13" s="114"/>
      <c r="CGS13" s="114"/>
      <c r="CGT13" s="114"/>
      <c r="CGU13" s="114"/>
      <c r="CGV13" s="114"/>
      <c r="CGW13" s="114"/>
      <c r="CGX13" s="114"/>
      <c r="CGY13" s="114"/>
      <c r="CGZ13" s="114"/>
      <c r="CHA13" s="114"/>
      <c r="CHB13" s="114"/>
      <c r="CHC13" s="114"/>
      <c r="CHD13" s="114"/>
      <c r="CHE13" s="114"/>
      <c r="CHF13" s="114"/>
      <c r="CHG13" s="114"/>
      <c r="CHH13" s="114"/>
      <c r="CHI13" s="114"/>
      <c r="CHJ13" s="114"/>
      <c r="CHK13" s="114"/>
      <c r="CHL13" s="114"/>
      <c r="CHM13" s="114"/>
      <c r="CHN13" s="114"/>
      <c r="CHO13" s="114"/>
      <c r="CHP13" s="114"/>
      <c r="CHQ13" s="114"/>
      <c r="CHR13" s="114"/>
      <c r="CHS13" s="114"/>
      <c r="CHT13" s="114"/>
      <c r="CHU13" s="114"/>
      <c r="CHV13" s="114"/>
      <c r="CHW13" s="114"/>
      <c r="CHX13" s="114"/>
      <c r="CHY13" s="114"/>
      <c r="CHZ13" s="114"/>
      <c r="CIA13" s="114"/>
      <c r="CIB13" s="114"/>
      <c r="CIC13" s="114"/>
      <c r="CID13" s="114"/>
      <c r="CIE13" s="114"/>
      <c r="CIF13" s="114"/>
      <c r="CIG13" s="114"/>
      <c r="CIH13" s="114"/>
      <c r="CII13" s="114"/>
      <c r="CIJ13" s="114"/>
      <c r="CIK13" s="114"/>
      <c r="CIL13" s="114"/>
      <c r="CIM13" s="114"/>
      <c r="CIN13" s="114"/>
      <c r="CIO13" s="114"/>
      <c r="CIP13" s="114"/>
      <c r="CIQ13" s="114"/>
      <c r="CIR13" s="114"/>
      <c r="CIS13" s="114"/>
      <c r="CIT13" s="114"/>
      <c r="CIU13" s="114"/>
      <c r="CIV13" s="114"/>
      <c r="CIW13" s="114"/>
      <c r="CIX13" s="114"/>
      <c r="CIY13" s="114"/>
      <c r="CIZ13" s="114"/>
      <c r="CJA13" s="114"/>
      <c r="CJB13" s="114"/>
      <c r="CJC13" s="114"/>
      <c r="CJD13" s="114"/>
      <c r="CJE13" s="114"/>
      <c r="CJF13" s="114"/>
      <c r="CJG13" s="114"/>
      <c r="CJH13" s="114"/>
      <c r="CJI13" s="114"/>
      <c r="CJJ13" s="114"/>
      <c r="CJK13" s="114"/>
      <c r="CJL13" s="114"/>
      <c r="CJM13" s="114"/>
      <c r="CJN13" s="114"/>
      <c r="CJO13" s="114"/>
      <c r="CJP13" s="114"/>
      <c r="CJQ13" s="114"/>
      <c r="CJR13" s="114"/>
      <c r="CJS13" s="114"/>
      <c r="CJT13" s="114"/>
      <c r="CJU13" s="114"/>
      <c r="CJV13" s="114"/>
      <c r="CJW13" s="114"/>
      <c r="CJX13" s="114"/>
      <c r="CJY13" s="114"/>
      <c r="CJZ13" s="114"/>
      <c r="CKA13" s="114"/>
      <c r="CKB13" s="114"/>
      <c r="CKC13" s="114"/>
      <c r="CKD13" s="114"/>
      <c r="CKE13" s="114"/>
      <c r="CKF13" s="114"/>
      <c r="CKG13" s="114"/>
      <c r="CKH13" s="114"/>
      <c r="CKI13" s="114"/>
      <c r="CKJ13" s="114"/>
      <c r="CKK13" s="114"/>
      <c r="CKL13" s="114"/>
      <c r="CKM13" s="114"/>
      <c r="CKN13" s="114"/>
      <c r="CKO13" s="114"/>
      <c r="CKP13" s="114"/>
      <c r="CKQ13" s="114"/>
      <c r="CKR13" s="114"/>
    </row>
    <row r="14" s="110" customFormat="1" ht="20.25" customHeight="1" spans="1:2332">
      <c r="A14" s="119" t="s">
        <v>189</v>
      </c>
      <c r="B14" s="122" t="s">
        <v>8759</v>
      </c>
      <c r="C14" s="119" t="s">
        <v>8760</v>
      </c>
      <c r="D14" s="121">
        <v>67791296</v>
      </c>
      <c r="E14" s="111" t="s">
        <v>8761</v>
      </c>
      <c r="F14" s="119" t="s">
        <v>8618</v>
      </c>
      <c r="G14" s="111">
        <v>1</v>
      </c>
      <c r="H14" s="111" t="s">
        <v>8762</v>
      </c>
      <c r="I14" s="150" t="s">
        <v>8763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58"/>
      <c r="U14" s="123"/>
      <c r="V14" s="123"/>
      <c r="W14" s="158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  <c r="NY14" s="110"/>
      <c r="NZ14" s="110"/>
      <c r="OA14" s="110"/>
      <c r="OB14" s="110"/>
      <c r="OC14" s="110"/>
      <c r="OD14" s="110"/>
      <c r="OE14" s="110"/>
      <c r="OF14" s="110"/>
      <c r="OG14" s="110"/>
      <c r="OH14" s="110"/>
      <c r="OI14" s="110"/>
      <c r="OJ14" s="110"/>
      <c r="OK14" s="110"/>
      <c r="OL14" s="110"/>
      <c r="OM14" s="110"/>
      <c r="ON14" s="110"/>
      <c r="OO14" s="110"/>
      <c r="OP14" s="110"/>
      <c r="OQ14" s="110"/>
      <c r="OR14" s="110"/>
      <c r="OS14" s="110"/>
      <c r="OT14" s="110"/>
      <c r="OU14" s="110"/>
      <c r="OV14" s="110"/>
      <c r="OW14" s="110"/>
      <c r="OX14" s="110"/>
      <c r="OY14" s="110"/>
      <c r="OZ14" s="110"/>
      <c r="PA14" s="110"/>
      <c r="PB14" s="110"/>
      <c r="PC14" s="110"/>
      <c r="PD14" s="110"/>
      <c r="PE14" s="110"/>
      <c r="PF14" s="110"/>
      <c r="PG14" s="110"/>
      <c r="PH14" s="110"/>
      <c r="PI14" s="110"/>
      <c r="PJ14" s="110"/>
      <c r="PK14" s="110"/>
      <c r="PL14" s="110"/>
      <c r="PM14" s="110"/>
      <c r="PN14" s="110"/>
      <c r="PO14" s="110"/>
      <c r="PP14" s="110"/>
      <c r="PQ14" s="110"/>
      <c r="PR14" s="110"/>
      <c r="PS14" s="110"/>
      <c r="PT14" s="110"/>
      <c r="PU14" s="110"/>
      <c r="PV14" s="110"/>
      <c r="PW14" s="110"/>
      <c r="PX14" s="110"/>
      <c r="PY14" s="110"/>
      <c r="PZ14" s="110"/>
      <c r="QA14" s="110"/>
      <c r="QB14" s="110"/>
      <c r="QC14" s="110"/>
      <c r="QD14" s="110"/>
      <c r="QE14" s="110"/>
      <c r="QF14" s="110"/>
      <c r="QG14" s="110"/>
      <c r="QH14" s="110"/>
      <c r="QI14" s="110"/>
      <c r="QJ14" s="110"/>
      <c r="QK14" s="110"/>
      <c r="QL14" s="110"/>
      <c r="QM14" s="110"/>
      <c r="QN14" s="110"/>
      <c r="QO14" s="110"/>
      <c r="QP14" s="110"/>
      <c r="QQ14" s="110"/>
      <c r="QR14" s="110"/>
      <c r="QS14" s="110"/>
      <c r="QT14" s="110"/>
      <c r="QU14" s="110"/>
      <c r="QV14" s="110"/>
      <c r="QW14" s="110"/>
      <c r="QX14" s="110"/>
      <c r="QY14" s="110"/>
      <c r="QZ14" s="110"/>
      <c r="RA14" s="110"/>
      <c r="RB14" s="110"/>
      <c r="RC14" s="110"/>
      <c r="RD14" s="110"/>
      <c r="RE14" s="110"/>
      <c r="RF14" s="110"/>
      <c r="RG14" s="110"/>
      <c r="RH14" s="110"/>
      <c r="RI14" s="110"/>
      <c r="RJ14" s="110"/>
      <c r="RK14" s="110"/>
      <c r="RL14" s="110"/>
      <c r="RM14" s="110"/>
      <c r="RN14" s="110"/>
      <c r="RO14" s="110"/>
      <c r="RP14" s="110"/>
      <c r="RQ14" s="110"/>
      <c r="RR14" s="110"/>
      <c r="RS14" s="110"/>
      <c r="RT14" s="110"/>
      <c r="RU14" s="110"/>
      <c r="RV14" s="110"/>
      <c r="RW14" s="110"/>
      <c r="RX14" s="110"/>
      <c r="RY14" s="110"/>
      <c r="RZ14" s="110"/>
      <c r="SA14" s="110"/>
      <c r="SB14" s="110"/>
      <c r="SC14" s="110"/>
      <c r="SD14" s="110"/>
      <c r="SE14" s="110"/>
      <c r="SF14" s="110"/>
      <c r="SG14" s="110"/>
      <c r="SH14" s="110"/>
      <c r="SI14" s="110"/>
      <c r="SJ14" s="110"/>
      <c r="SK14" s="110"/>
      <c r="SL14" s="110"/>
      <c r="SM14" s="110"/>
      <c r="SN14" s="110"/>
      <c r="SO14" s="110"/>
      <c r="SP14" s="110"/>
      <c r="SQ14" s="110"/>
      <c r="SR14" s="110"/>
      <c r="SS14" s="110"/>
      <c r="ST14" s="110"/>
      <c r="SU14" s="110"/>
      <c r="SV14" s="110"/>
      <c r="SW14" s="110"/>
      <c r="SX14" s="110"/>
      <c r="SY14" s="110"/>
      <c r="SZ14" s="110"/>
      <c r="TA14" s="110"/>
      <c r="TB14" s="110"/>
      <c r="TC14" s="110"/>
      <c r="TD14" s="110"/>
      <c r="TE14" s="110"/>
      <c r="TF14" s="110"/>
      <c r="TG14" s="110"/>
      <c r="TH14" s="110"/>
      <c r="TI14" s="110"/>
      <c r="TJ14" s="110"/>
      <c r="TK14" s="110"/>
      <c r="TL14" s="110"/>
      <c r="TM14" s="110"/>
      <c r="TN14" s="110"/>
      <c r="TO14" s="110"/>
      <c r="TP14" s="110"/>
      <c r="TQ14" s="110"/>
      <c r="TR14" s="110"/>
      <c r="TS14" s="110"/>
      <c r="TT14" s="110"/>
      <c r="TU14" s="110"/>
      <c r="TV14" s="110"/>
      <c r="TW14" s="110"/>
      <c r="TX14" s="110"/>
      <c r="TY14" s="110"/>
      <c r="TZ14" s="110"/>
      <c r="UA14" s="110"/>
      <c r="UB14" s="110"/>
      <c r="UC14" s="110"/>
      <c r="UD14" s="110"/>
      <c r="UE14" s="110"/>
      <c r="UF14" s="110"/>
      <c r="UG14" s="110"/>
      <c r="UH14" s="110"/>
      <c r="UI14" s="110"/>
      <c r="UJ14" s="110"/>
      <c r="UK14" s="110"/>
      <c r="UL14" s="110"/>
      <c r="UM14" s="110"/>
      <c r="UN14" s="110"/>
      <c r="UO14" s="110"/>
      <c r="UP14" s="110"/>
      <c r="UQ14" s="110"/>
      <c r="UR14" s="110"/>
      <c r="US14" s="110"/>
      <c r="UT14" s="110"/>
      <c r="UU14" s="110"/>
      <c r="UV14" s="110"/>
      <c r="UW14" s="110"/>
      <c r="UX14" s="110"/>
      <c r="UY14" s="110"/>
      <c r="UZ14" s="110"/>
      <c r="VA14" s="110"/>
      <c r="VB14" s="110"/>
      <c r="VC14" s="110"/>
      <c r="VD14" s="110"/>
      <c r="VE14" s="110"/>
      <c r="VF14" s="110"/>
      <c r="VG14" s="110"/>
      <c r="VH14" s="110"/>
      <c r="VI14" s="110"/>
      <c r="VJ14" s="110"/>
      <c r="VK14" s="110"/>
      <c r="VL14" s="110"/>
      <c r="VM14" s="110"/>
      <c r="VN14" s="110"/>
      <c r="VO14" s="110"/>
      <c r="VP14" s="110"/>
      <c r="VQ14" s="110"/>
      <c r="VR14" s="110"/>
      <c r="VS14" s="110"/>
      <c r="VT14" s="110"/>
      <c r="VU14" s="110"/>
      <c r="VV14" s="110"/>
      <c r="VW14" s="110"/>
      <c r="VX14" s="110"/>
      <c r="VY14" s="110"/>
      <c r="VZ14" s="110"/>
      <c r="WA14" s="110"/>
      <c r="WB14" s="110"/>
      <c r="WC14" s="110"/>
      <c r="WD14" s="110"/>
      <c r="WE14" s="110"/>
      <c r="WF14" s="110"/>
      <c r="WG14" s="110"/>
      <c r="WH14" s="110"/>
      <c r="WI14" s="110"/>
      <c r="WJ14" s="110"/>
      <c r="WK14" s="110"/>
      <c r="WL14" s="110"/>
      <c r="WM14" s="110"/>
      <c r="WN14" s="110"/>
      <c r="WO14" s="110"/>
      <c r="WP14" s="110"/>
      <c r="WQ14" s="110"/>
      <c r="WR14" s="110"/>
      <c r="WS14" s="110"/>
      <c r="WT14" s="110"/>
      <c r="WU14" s="110"/>
      <c r="WV14" s="110"/>
      <c r="WW14" s="110"/>
      <c r="WX14" s="110"/>
      <c r="WY14" s="110"/>
      <c r="WZ14" s="110"/>
      <c r="XA14" s="110"/>
      <c r="XB14" s="110"/>
      <c r="XC14" s="110"/>
      <c r="XD14" s="110"/>
      <c r="XE14" s="110"/>
      <c r="XF14" s="110"/>
      <c r="XG14" s="110"/>
      <c r="XH14" s="110"/>
      <c r="XI14" s="110"/>
      <c r="XJ14" s="110"/>
      <c r="XK14" s="110"/>
      <c r="XL14" s="110"/>
      <c r="XM14" s="110"/>
      <c r="XN14" s="110"/>
      <c r="XO14" s="110"/>
      <c r="XP14" s="110"/>
      <c r="XQ14" s="110"/>
      <c r="XR14" s="110"/>
      <c r="XS14" s="110"/>
      <c r="XT14" s="110"/>
      <c r="XU14" s="110"/>
      <c r="XV14" s="110"/>
      <c r="XW14" s="110"/>
      <c r="XX14" s="110"/>
      <c r="XY14" s="110"/>
      <c r="XZ14" s="110"/>
      <c r="YA14" s="110"/>
      <c r="YB14" s="110"/>
      <c r="YC14" s="110"/>
      <c r="YD14" s="110"/>
      <c r="YE14" s="110"/>
      <c r="YF14" s="110"/>
      <c r="YG14" s="110"/>
      <c r="YH14" s="110"/>
      <c r="YI14" s="110"/>
      <c r="YJ14" s="110"/>
      <c r="YK14" s="110"/>
      <c r="YL14" s="110"/>
      <c r="YM14" s="110"/>
      <c r="YN14" s="110"/>
      <c r="YO14" s="110"/>
      <c r="YP14" s="110"/>
      <c r="YQ14" s="110"/>
      <c r="YR14" s="110"/>
      <c r="YS14" s="110"/>
      <c r="YT14" s="110"/>
      <c r="YU14" s="110"/>
      <c r="YV14" s="110"/>
      <c r="YW14" s="110"/>
      <c r="YX14" s="110"/>
      <c r="YY14" s="110"/>
      <c r="YZ14" s="110"/>
      <c r="ZA14" s="110"/>
      <c r="ZB14" s="110"/>
      <c r="ZC14" s="110"/>
      <c r="ZD14" s="110"/>
      <c r="ZE14" s="110"/>
      <c r="ZF14" s="110"/>
      <c r="ZG14" s="110"/>
      <c r="ZH14" s="110"/>
      <c r="ZI14" s="110"/>
      <c r="ZJ14" s="110"/>
      <c r="ZK14" s="110"/>
      <c r="ZL14" s="110"/>
      <c r="ZM14" s="110"/>
      <c r="ZN14" s="110"/>
      <c r="ZO14" s="110"/>
      <c r="ZP14" s="110"/>
      <c r="ZQ14" s="110"/>
      <c r="ZR14" s="110"/>
      <c r="ZS14" s="110"/>
      <c r="ZT14" s="110"/>
      <c r="ZU14" s="110"/>
      <c r="ZV14" s="110"/>
      <c r="ZW14" s="110"/>
      <c r="ZX14" s="110"/>
      <c r="ZY14" s="110"/>
      <c r="ZZ14" s="110"/>
      <c r="AAA14" s="110"/>
      <c r="AAB14" s="110"/>
      <c r="AAC14" s="110"/>
      <c r="AAD14" s="110"/>
      <c r="AAE14" s="110"/>
      <c r="AAF14" s="110"/>
      <c r="AAG14" s="110"/>
      <c r="AAH14" s="110"/>
      <c r="AAI14" s="110"/>
      <c r="AAJ14" s="110"/>
      <c r="AAK14" s="110"/>
      <c r="AAL14" s="110"/>
      <c r="AAM14" s="110"/>
      <c r="AAN14" s="110"/>
      <c r="AAO14" s="110"/>
      <c r="AAP14" s="110"/>
      <c r="AAQ14" s="110"/>
      <c r="AAR14" s="110"/>
      <c r="AAS14" s="110"/>
      <c r="AAT14" s="110"/>
      <c r="AAU14" s="110"/>
      <c r="AAV14" s="110"/>
      <c r="AAW14" s="110"/>
      <c r="AAX14" s="110"/>
      <c r="AAY14" s="110"/>
      <c r="AAZ14" s="110"/>
      <c r="ABA14" s="110"/>
      <c r="ABB14" s="110"/>
      <c r="ABC14" s="110"/>
      <c r="ABD14" s="110"/>
      <c r="ABE14" s="110"/>
      <c r="ABF14" s="110"/>
      <c r="ABG14" s="110"/>
      <c r="ABH14" s="110"/>
      <c r="ABI14" s="110"/>
      <c r="ABJ14" s="110"/>
      <c r="ABK14" s="110"/>
      <c r="ABL14" s="110"/>
      <c r="ABM14" s="110"/>
      <c r="ABN14" s="110"/>
      <c r="ABO14" s="110"/>
      <c r="ABP14" s="110"/>
      <c r="ABQ14" s="110"/>
      <c r="ABR14" s="110"/>
      <c r="ABS14" s="110"/>
      <c r="ABT14" s="110"/>
      <c r="ABU14" s="110"/>
      <c r="ABV14" s="110"/>
      <c r="ABW14" s="110"/>
      <c r="ABX14" s="110"/>
      <c r="ABY14" s="110"/>
      <c r="ABZ14" s="110"/>
      <c r="ACA14" s="110"/>
      <c r="ACB14" s="110"/>
      <c r="ACC14" s="110"/>
      <c r="ACD14" s="110"/>
      <c r="ACE14" s="110"/>
      <c r="ACF14" s="110"/>
      <c r="ACG14" s="110"/>
      <c r="ACH14" s="110"/>
      <c r="ACI14" s="110"/>
      <c r="ACJ14" s="110"/>
      <c r="ACK14" s="110"/>
      <c r="ACL14" s="110"/>
      <c r="ACM14" s="110"/>
      <c r="ACN14" s="110"/>
      <c r="ACO14" s="110"/>
      <c r="ACP14" s="110"/>
      <c r="ACQ14" s="110"/>
      <c r="ACR14" s="110"/>
      <c r="ACS14" s="110"/>
      <c r="ACT14" s="110"/>
      <c r="ACU14" s="110"/>
      <c r="ACV14" s="110"/>
      <c r="ACW14" s="110"/>
      <c r="ACX14" s="110"/>
      <c r="ACY14" s="110"/>
      <c r="ACZ14" s="110"/>
      <c r="ADA14" s="110"/>
      <c r="ADB14" s="110"/>
      <c r="ADC14" s="110"/>
      <c r="ADD14" s="110"/>
      <c r="ADE14" s="110"/>
      <c r="ADF14" s="110"/>
      <c r="ADG14" s="110"/>
      <c r="ADH14" s="110"/>
      <c r="ADI14" s="110"/>
      <c r="ADJ14" s="110"/>
      <c r="ADK14" s="110"/>
      <c r="ADL14" s="110"/>
      <c r="ADM14" s="110"/>
      <c r="ADN14" s="110"/>
      <c r="ADO14" s="110"/>
      <c r="ADP14" s="110"/>
      <c r="ADQ14" s="110"/>
      <c r="ADR14" s="110"/>
      <c r="ADS14" s="110"/>
      <c r="ADT14" s="110"/>
      <c r="ADU14" s="110"/>
      <c r="ADV14" s="110"/>
      <c r="ADW14" s="110"/>
      <c r="ADX14" s="110"/>
      <c r="ADY14" s="110"/>
      <c r="ADZ14" s="110"/>
      <c r="AEA14" s="110"/>
      <c r="AEB14" s="110"/>
      <c r="AEC14" s="110"/>
      <c r="AED14" s="110"/>
      <c r="AEE14" s="110"/>
      <c r="AEF14" s="110"/>
      <c r="AEG14" s="110"/>
      <c r="AEH14" s="110"/>
      <c r="AEI14" s="110"/>
      <c r="AEJ14" s="110"/>
      <c r="AEK14" s="110"/>
      <c r="AEL14" s="110"/>
      <c r="AEM14" s="110"/>
      <c r="AEN14" s="110"/>
      <c r="AEO14" s="110"/>
      <c r="AEP14" s="110"/>
      <c r="AEQ14" s="110"/>
      <c r="AER14" s="110"/>
      <c r="AES14" s="110"/>
      <c r="AET14" s="110"/>
      <c r="AEU14" s="110"/>
      <c r="AEV14" s="110"/>
      <c r="AEW14" s="110"/>
      <c r="AEX14" s="110"/>
      <c r="AEY14" s="110"/>
      <c r="AEZ14" s="110"/>
      <c r="AFA14" s="110"/>
      <c r="AFB14" s="110"/>
      <c r="AFC14" s="110"/>
      <c r="AFD14" s="110"/>
      <c r="AFE14" s="110"/>
      <c r="AFF14" s="110"/>
      <c r="AFG14" s="110"/>
      <c r="AFH14" s="110"/>
      <c r="AFI14" s="110"/>
      <c r="AFJ14" s="110"/>
      <c r="AFK14" s="110"/>
      <c r="AFL14" s="110"/>
      <c r="AFM14" s="110"/>
      <c r="AFN14" s="110"/>
      <c r="AFO14" s="110"/>
      <c r="AFP14" s="110"/>
      <c r="AFQ14" s="110"/>
      <c r="AFR14" s="110"/>
      <c r="AFS14" s="110"/>
      <c r="AFT14" s="110"/>
      <c r="AFU14" s="110"/>
      <c r="AFV14" s="110"/>
      <c r="AFW14" s="110"/>
      <c r="AFX14" s="110"/>
      <c r="AFY14" s="110"/>
      <c r="AFZ14" s="110"/>
      <c r="AGA14" s="110"/>
      <c r="AGB14" s="110"/>
      <c r="AGC14" s="110"/>
      <c r="AGD14" s="110"/>
      <c r="AGE14" s="110"/>
      <c r="AGF14" s="110"/>
      <c r="AGG14" s="110"/>
      <c r="AGH14" s="110"/>
      <c r="AGI14" s="110"/>
      <c r="AGJ14" s="110"/>
      <c r="AGK14" s="110"/>
      <c r="AGL14" s="110"/>
      <c r="AGM14" s="110"/>
      <c r="AGN14" s="110"/>
      <c r="AGO14" s="110"/>
      <c r="AGP14" s="110"/>
      <c r="AGQ14" s="110"/>
      <c r="AGR14" s="110"/>
      <c r="AGS14" s="110"/>
      <c r="AGT14" s="110"/>
      <c r="AGU14" s="110"/>
      <c r="AGV14" s="110"/>
      <c r="AGW14" s="110"/>
      <c r="AGX14" s="110"/>
      <c r="AGY14" s="110"/>
      <c r="AGZ14" s="110"/>
      <c r="AHA14" s="110"/>
      <c r="AHB14" s="110"/>
      <c r="AHC14" s="110"/>
      <c r="AHD14" s="110"/>
      <c r="AHE14" s="110"/>
      <c r="AHF14" s="110"/>
      <c r="AHG14" s="110"/>
      <c r="AHH14" s="110"/>
      <c r="AHI14" s="110"/>
      <c r="AHJ14" s="110"/>
      <c r="AHK14" s="110"/>
      <c r="AHL14" s="110"/>
      <c r="AHM14" s="110"/>
      <c r="AHN14" s="110"/>
      <c r="AHO14" s="110"/>
      <c r="AHP14" s="110"/>
      <c r="AHQ14" s="110"/>
      <c r="AHR14" s="110"/>
      <c r="AHS14" s="110"/>
      <c r="AHT14" s="110"/>
      <c r="AHU14" s="110"/>
      <c r="AHV14" s="110"/>
      <c r="AHW14" s="110"/>
      <c r="AHX14" s="110"/>
      <c r="AHY14" s="110"/>
      <c r="AHZ14" s="110"/>
      <c r="AIA14" s="110"/>
      <c r="AIB14" s="110"/>
      <c r="AIC14" s="110"/>
      <c r="AID14" s="110"/>
      <c r="AIE14" s="110"/>
      <c r="AIF14" s="110"/>
      <c r="AIG14" s="110"/>
      <c r="AIH14" s="110"/>
      <c r="AII14" s="110"/>
      <c r="AIJ14" s="110"/>
      <c r="AIK14" s="110"/>
      <c r="AIL14" s="110"/>
      <c r="AIM14" s="110"/>
      <c r="AIN14" s="110"/>
      <c r="AIO14" s="110"/>
      <c r="AIP14" s="110"/>
      <c r="AIQ14" s="110"/>
      <c r="AIR14" s="110"/>
      <c r="AIS14" s="110"/>
      <c r="AIT14" s="110"/>
      <c r="AIU14" s="110"/>
      <c r="AIV14" s="110"/>
      <c r="AIW14" s="110"/>
      <c r="AIX14" s="110"/>
      <c r="AIY14" s="110"/>
      <c r="AIZ14" s="110"/>
      <c r="AJA14" s="110"/>
      <c r="AJB14" s="110"/>
      <c r="AJC14" s="110"/>
      <c r="AJD14" s="110"/>
      <c r="AJE14" s="110"/>
      <c r="AJF14" s="110"/>
      <c r="AJG14" s="110"/>
      <c r="AJH14" s="110"/>
      <c r="AJI14" s="110"/>
      <c r="AJJ14" s="110"/>
      <c r="AJK14" s="110"/>
      <c r="AJL14" s="110"/>
      <c r="AJM14" s="110"/>
      <c r="AJN14" s="110"/>
      <c r="AJO14" s="110"/>
      <c r="AJP14" s="110"/>
      <c r="AJQ14" s="110"/>
      <c r="AJR14" s="110"/>
      <c r="AJS14" s="110"/>
      <c r="AJT14" s="110"/>
      <c r="AJU14" s="110"/>
      <c r="AJV14" s="110"/>
      <c r="AJW14" s="110"/>
      <c r="AJX14" s="110"/>
      <c r="AJY14" s="110"/>
      <c r="AJZ14" s="110"/>
      <c r="AKA14" s="110"/>
      <c r="AKB14" s="110"/>
      <c r="AKC14" s="110"/>
      <c r="AKD14" s="110"/>
      <c r="AKE14" s="110"/>
      <c r="AKF14" s="110"/>
      <c r="AKG14" s="110"/>
      <c r="AKH14" s="110"/>
      <c r="AKI14" s="110"/>
      <c r="AKJ14" s="110"/>
      <c r="AKK14" s="110"/>
      <c r="AKL14" s="110"/>
      <c r="AKM14" s="110"/>
      <c r="AKN14" s="110"/>
      <c r="AKO14" s="110"/>
      <c r="AKP14" s="110"/>
      <c r="AKQ14" s="110"/>
      <c r="AKR14" s="110"/>
      <c r="AKS14" s="110"/>
      <c r="AKT14" s="110"/>
      <c r="AKU14" s="110"/>
      <c r="AKV14" s="110"/>
      <c r="AKW14" s="110"/>
      <c r="AKX14" s="110"/>
      <c r="AKY14" s="110"/>
      <c r="AKZ14" s="110"/>
      <c r="ALA14" s="110"/>
      <c r="ALB14" s="110"/>
      <c r="ALC14" s="110"/>
      <c r="ALD14" s="110"/>
      <c r="ALE14" s="110"/>
      <c r="ALF14" s="110"/>
      <c r="ALG14" s="110"/>
      <c r="ALH14" s="110"/>
      <c r="ALI14" s="110"/>
      <c r="ALJ14" s="110"/>
      <c r="ALK14" s="110"/>
      <c r="ALL14" s="110"/>
      <c r="ALM14" s="110"/>
      <c r="ALN14" s="110"/>
      <c r="ALO14" s="110"/>
      <c r="ALP14" s="110"/>
      <c r="ALQ14" s="110"/>
      <c r="ALR14" s="110"/>
      <c r="ALS14" s="110"/>
      <c r="ALT14" s="110"/>
      <c r="ALU14" s="110"/>
      <c r="ALV14" s="110"/>
      <c r="ALW14" s="110"/>
      <c r="ALX14" s="110"/>
      <c r="ALY14" s="110"/>
      <c r="ALZ14" s="110"/>
      <c r="AMA14" s="110"/>
      <c r="AMB14" s="110"/>
      <c r="AMC14" s="110"/>
      <c r="AMD14" s="110"/>
      <c r="AME14" s="110"/>
      <c r="AMF14" s="110"/>
      <c r="AMG14" s="110"/>
      <c r="AMH14" s="110"/>
      <c r="AMI14" s="110"/>
      <c r="AMJ14" s="110"/>
      <c r="AMK14" s="110"/>
      <c r="AML14" s="110"/>
      <c r="AMM14" s="110"/>
      <c r="AMN14" s="110"/>
      <c r="AMO14" s="110"/>
      <c r="AMP14" s="110"/>
      <c r="AMQ14" s="110"/>
      <c r="AMR14" s="110"/>
      <c r="AMS14" s="110"/>
      <c r="AMT14" s="110"/>
      <c r="AMU14" s="110"/>
      <c r="AMV14" s="110"/>
      <c r="AMW14" s="110"/>
      <c r="AMX14" s="110"/>
      <c r="AMY14" s="110"/>
      <c r="AMZ14" s="110"/>
      <c r="ANA14" s="110"/>
      <c r="ANB14" s="110"/>
      <c r="ANC14" s="110"/>
      <c r="AND14" s="110"/>
      <c r="ANE14" s="110"/>
      <c r="ANF14" s="110"/>
      <c r="ANG14" s="110"/>
      <c r="ANH14" s="110"/>
      <c r="ANI14" s="110"/>
      <c r="ANJ14" s="110"/>
      <c r="ANK14" s="110"/>
      <c r="ANL14" s="110"/>
      <c r="ANM14" s="110"/>
      <c r="ANN14" s="110"/>
      <c r="ANO14" s="110"/>
      <c r="ANP14" s="110"/>
      <c r="ANQ14" s="110"/>
      <c r="ANR14" s="110"/>
      <c r="ANS14" s="110"/>
      <c r="ANT14" s="110"/>
      <c r="ANU14" s="110"/>
      <c r="ANV14" s="110"/>
      <c r="ANW14" s="110"/>
      <c r="ANX14" s="110"/>
      <c r="ANY14" s="110"/>
      <c r="ANZ14" s="110"/>
      <c r="AOA14" s="110"/>
      <c r="AOB14" s="110"/>
      <c r="AOC14" s="110"/>
      <c r="AOD14" s="110"/>
      <c r="AOE14" s="110"/>
      <c r="AOF14" s="110"/>
      <c r="AOG14" s="110"/>
      <c r="AOH14" s="110"/>
      <c r="AOI14" s="110"/>
      <c r="AOJ14" s="110"/>
      <c r="AOK14" s="110"/>
      <c r="AOL14" s="110"/>
      <c r="AOM14" s="110"/>
      <c r="AON14" s="110"/>
      <c r="AOO14" s="110"/>
      <c r="AOP14" s="110"/>
      <c r="AOQ14" s="110"/>
      <c r="AOR14" s="110"/>
      <c r="AOS14" s="110"/>
      <c r="AOT14" s="110"/>
      <c r="AOU14" s="110"/>
      <c r="AOV14" s="110"/>
      <c r="AOW14" s="110"/>
      <c r="AOX14" s="110"/>
      <c r="AOY14" s="110"/>
      <c r="AOZ14" s="110"/>
      <c r="APA14" s="110"/>
      <c r="APB14" s="110"/>
      <c r="APC14" s="110"/>
      <c r="APD14" s="110"/>
      <c r="APE14" s="110"/>
      <c r="APF14" s="110"/>
      <c r="APG14" s="110"/>
      <c r="APH14" s="110"/>
      <c r="API14" s="110"/>
      <c r="APJ14" s="110"/>
      <c r="APK14" s="110"/>
      <c r="APL14" s="110"/>
      <c r="APM14" s="110"/>
      <c r="APN14" s="110"/>
      <c r="APO14" s="110"/>
      <c r="APP14" s="110"/>
      <c r="APQ14" s="110"/>
      <c r="APR14" s="110"/>
      <c r="APS14" s="110"/>
      <c r="APT14" s="110"/>
      <c r="APU14" s="110"/>
      <c r="APV14" s="110"/>
      <c r="APW14" s="110"/>
      <c r="APX14" s="110"/>
      <c r="APY14" s="110"/>
      <c r="APZ14" s="110"/>
      <c r="AQA14" s="110"/>
      <c r="AQB14" s="110"/>
      <c r="AQC14" s="110"/>
      <c r="AQD14" s="110"/>
      <c r="AQE14" s="110"/>
      <c r="AQF14" s="110"/>
      <c r="AQG14" s="110"/>
      <c r="AQH14" s="110"/>
      <c r="AQI14" s="110"/>
      <c r="AQJ14" s="110"/>
      <c r="AQK14" s="110"/>
      <c r="AQL14" s="110"/>
      <c r="AQM14" s="110"/>
      <c r="AQN14" s="110"/>
      <c r="AQO14" s="110"/>
      <c r="AQP14" s="110"/>
      <c r="AQQ14" s="110"/>
      <c r="AQR14" s="110"/>
      <c r="AQS14" s="110"/>
      <c r="AQT14" s="110"/>
      <c r="AQU14" s="110"/>
      <c r="AQV14" s="110"/>
      <c r="AQW14" s="110"/>
      <c r="AQX14" s="110"/>
      <c r="AQY14" s="110"/>
      <c r="AQZ14" s="110"/>
      <c r="ARA14" s="110"/>
      <c r="ARB14" s="110"/>
      <c r="ARC14" s="110"/>
      <c r="ARD14" s="110"/>
      <c r="ARE14" s="110"/>
      <c r="ARF14" s="110"/>
      <c r="ARG14" s="110"/>
      <c r="ARH14" s="110"/>
      <c r="ARI14" s="110"/>
      <c r="ARJ14" s="110"/>
      <c r="ARK14" s="110"/>
      <c r="ARL14" s="110"/>
      <c r="ARM14" s="110"/>
      <c r="ARN14" s="110"/>
      <c r="ARO14" s="110"/>
      <c r="ARP14" s="110"/>
      <c r="ARQ14" s="110"/>
      <c r="ARR14" s="110"/>
      <c r="ARS14" s="110"/>
      <c r="ART14" s="110"/>
      <c r="ARU14" s="110"/>
      <c r="ARV14" s="110"/>
      <c r="ARW14" s="110"/>
      <c r="ARX14" s="110"/>
      <c r="ARY14" s="110"/>
      <c r="ARZ14" s="110"/>
      <c r="ASA14" s="110"/>
      <c r="ASB14" s="110"/>
      <c r="ASC14" s="110"/>
      <c r="ASD14" s="110"/>
      <c r="ASE14" s="110"/>
      <c r="ASF14" s="110"/>
      <c r="ASG14" s="110"/>
      <c r="ASH14" s="110"/>
      <c r="ASI14" s="110"/>
      <c r="ASJ14" s="110"/>
      <c r="ASK14" s="110"/>
      <c r="ASL14" s="110"/>
      <c r="ASM14" s="110"/>
      <c r="ASN14" s="110"/>
      <c r="ASO14" s="110"/>
      <c r="ASP14" s="110"/>
      <c r="ASQ14" s="110"/>
      <c r="ASR14" s="110"/>
      <c r="ASS14" s="110"/>
      <c r="AST14" s="110"/>
      <c r="ASU14" s="110"/>
      <c r="ASV14" s="110"/>
      <c r="ASW14" s="110"/>
      <c r="ASX14" s="110"/>
      <c r="ASY14" s="110"/>
      <c r="ASZ14" s="110"/>
      <c r="ATA14" s="110"/>
      <c r="ATB14" s="110"/>
      <c r="ATC14" s="110"/>
      <c r="ATD14" s="110"/>
      <c r="ATE14" s="110"/>
      <c r="ATF14" s="110"/>
      <c r="ATG14" s="110"/>
      <c r="ATH14" s="110"/>
      <c r="ATI14" s="110"/>
      <c r="ATJ14" s="110"/>
      <c r="ATK14" s="110"/>
      <c r="ATL14" s="110"/>
      <c r="ATM14" s="110"/>
      <c r="ATN14" s="110"/>
      <c r="ATO14" s="110"/>
      <c r="ATP14" s="110"/>
      <c r="ATQ14" s="110"/>
      <c r="ATR14" s="110"/>
      <c r="ATS14" s="110"/>
      <c r="ATT14" s="110"/>
      <c r="ATU14" s="110"/>
      <c r="ATV14" s="110"/>
      <c r="ATW14" s="110"/>
      <c r="ATX14" s="110"/>
      <c r="ATY14" s="110"/>
      <c r="ATZ14" s="110"/>
      <c r="AUA14" s="110"/>
      <c r="AUB14" s="110"/>
      <c r="AUC14" s="110"/>
      <c r="AUD14" s="110"/>
      <c r="AUE14" s="110"/>
      <c r="AUF14" s="110"/>
      <c r="AUG14" s="110"/>
      <c r="AUH14" s="110"/>
      <c r="AUI14" s="110"/>
      <c r="AUJ14" s="110"/>
      <c r="AUK14" s="110"/>
      <c r="AUL14" s="110"/>
      <c r="AUM14" s="110"/>
      <c r="AUN14" s="110"/>
      <c r="AUO14" s="110"/>
      <c r="AUP14" s="110"/>
      <c r="AUQ14" s="110"/>
      <c r="AUR14" s="110"/>
      <c r="AUS14" s="110"/>
      <c r="AUT14" s="110"/>
      <c r="AUU14" s="110"/>
      <c r="AUV14" s="110"/>
      <c r="AUW14" s="110"/>
      <c r="AUX14" s="110"/>
      <c r="AUY14" s="110"/>
      <c r="AUZ14" s="110"/>
      <c r="AVA14" s="110"/>
      <c r="AVB14" s="110"/>
      <c r="AVC14" s="110"/>
      <c r="AVD14" s="110"/>
      <c r="AVE14" s="110"/>
      <c r="AVF14" s="110"/>
      <c r="AVG14" s="110"/>
      <c r="AVH14" s="110"/>
      <c r="AVI14" s="110"/>
      <c r="AVJ14" s="110"/>
      <c r="AVK14" s="110"/>
      <c r="AVL14" s="110"/>
      <c r="AVM14" s="110"/>
      <c r="AVN14" s="110"/>
      <c r="AVO14" s="110"/>
      <c r="AVP14" s="110"/>
      <c r="AVQ14" s="110"/>
      <c r="AVR14" s="110"/>
      <c r="AVS14" s="110"/>
      <c r="AVT14" s="110"/>
      <c r="AVU14" s="110"/>
      <c r="AVV14" s="110"/>
      <c r="AVW14" s="110"/>
      <c r="AVX14" s="110"/>
      <c r="AVY14" s="110"/>
      <c r="AVZ14" s="110"/>
      <c r="AWA14" s="110"/>
      <c r="AWB14" s="110"/>
      <c r="AWC14" s="110"/>
      <c r="AWD14" s="110"/>
      <c r="AWE14" s="110"/>
      <c r="AWF14" s="110"/>
      <c r="AWG14" s="110"/>
      <c r="AWH14" s="110"/>
      <c r="AWI14" s="110"/>
      <c r="AWJ14" s="110"/>
      <c r="AWK14" s="110"/>
      <c r="AWL14" s="110"/>
      <c r="AWM14" s="110"/>
      <c r="AWN14" s="110"/>
      <c r="AWO14" s="110"/>
      <c r="AWP14" s="110"/>
      <c r="AWQ14" s="110"/>
      <c r="AWR14" s="110"/>
      <c r="AWS14" s="110"/>
      <c r="AWT14" s="110"/>
      <c r="AWU14" s="110"/>
      <c r="AWV14" s="110"/>
      <c r="AWW14" s="110"/>
      <c r="AWX14" s="110"/>
      <c r="AWY14" s="110"/>
      <c r="AWZ14" s="110"/>
      <c r="AXA14" s="110"/>
      <c r="AXB14" s="110"/>
      <c r="AXC14" s="110"/>
      <c r="AXD14" s="110"/>
      <c r="AXE14" s="110"/>
      <c r="AXF14" s="110"/>
      <c r="AXG14" s="110"/>
      <c r="AXH14" s="110"/>
      <c r="AXI14" s="110"/>
      <c r="AXJ14" s="110"/>
      <c r="AXK14" s="110"/>
      <c r="AXL14" s="110"/>
      <c r="AXM14" s="110"/>
      <c r="AXN14" s="110"/>
      <c r="AXO14" s="110"/>
      <c r="AXP14" s="110"/>
      <c r="AXQ14" s="110"/>
      <c r="AXR14" s="110"/>
      <c r="AXS14" s="110"/>
      <c r="AXT14" s="110"/>
      <c r="AXU14" s="110"/>
      <c r="AXV14" s="110"/>
      <c r="AXW14" s="110"/>
      <c r="AXX14" s="110"/>
      <c r="AXY14" s="110"/>
      <c r="AXZ14" s="110"/>
      <c r="AYA14" s="110"/>
      <c r="AYB14" s="110"/>
      <c r="AYC14" s="110"/>
      <c r="AYD14" s="110"/>
      <c r="AYE14" s="110"/>
      <c r="AYF14" s="110"/>
      <c r="AYG14" s="110"/>
      <c r="AYH14" s="110"/>
      <c r="AYI14" s="110"/>
      <c r="AYJ14" s="110"/>
      <c r="AYK14" s="110"/>
      <c r="AYL14" s="110"/>
      <c r="AYM14" s="110"/>
      <c r="AYN14" s="110"/>
      <c r="AYO14" s="110"/>
      <c r="AYP14" s="110"/>
      <c r="AYQ14" s="110"/>
      <c r="AYR14" s="110"/>
      <c r="AYS14" s="110"/>
      <c r="AYT14" s="110"/>
      <c r="AYU14" s="110"/>
      <c r="AYV14" s="110"/>
      <c r="AYW14" s="110"/>
      <c r="AYX14" s="110"/>
      <c r="AYY14" s="110"/>
      <c r="AYZ14" s="110"/>
      <c r="AZA14" s="110"/>
      <c r="AZB14" s="110"/>
      <c r="AZC14" s="110"/>
      <c r="AZD14" s="110"/>
      <c r="AZE14" s="110"/>
      <c r="AZF14" s="110"/>
      <c r="AZG14" s="110"/>
      <c r="AZH14" s="110"/>
      <c r="AZI14" s="110"/>
      <c r="AZJ14" s="110"/>
      <c r="AZK14" s="110"/>
      <c r="AZL14" s="110"/>
      <c r="AZM14" s="110"/>
      <c r="AZN14" s="110"/>
      <c r="AZO14" s="110"/>
      <c r="AZP14" s="110"/>
      <c r="AZQ14" s="110"/>
      <c r="AZR14" s="110"/>
      <c r="AZS14" s="110"/>
      <c r="AZT14" s="110"/>
      <c r="AZU14" s="110"/>
      <c r="AZV14" s="110"/>
      <c r="AZW14" s="110"/>
      <c r="AZX14" s="110"/>
      <c r="AZY14" s="110"/>
      <c r="AZZ14" s="110"/>
      <c r="BAA14" s="110"/>
      <c r="BAB14" s="110"/>
      <c r="BAC14" s="110"/>
      <c r="BAD14" s="110"/>
      <c r="BAE14" s="110"/>
      <c r="BAF14" s="110"/>
      <c r="BAG14" s="110"/>
      <c r="BAH14" s="110"/>
      <c r="BAI14" s="110"/>
      <c r="BAJ14" s="110"/>
      <c r="BAK14" s="110"/>
      <c r="BAL14" s="110"/>
      <c r="BAM14" s="110"/>
      <c r="BAN14" s="110"/>
      <c r="BAO14" s="110"/>
      <c r="BAP14" s="110"/>
      <c r="BAQ14" s="110"/>
      <c r="BAR14" s="110"/>
      <c r="BAS14" s="110"/>
      <c r="BAT14" s="110"/>
      <c r="BAU14" s="110"/>
      <c r="BAV14" s="110"/>
      <c r="BAW14" s="110"/>
      <c r="BAX14" s="110"/>
      <c r="BAY14" s="110"/>
      <c r="BAZ14" s="110"/>
      <c r="BBA14" s="110"/>
      <c r="BBB14" s="110"/>
      <c r="BBC14" s="110"/>
      <c r="BBD14" s="110"/>
      <c r="BBE14" s="110"/>
      <c r="BBF14" s="110"/>
      <c r="BBG14" s="110"/>
      <c r="BBH14" s="110"/>
      <c r="BBI14" s="110"/>
      <c r="BBJ14" s="110"/>
      <c r="BBK14" s="110"/>
      <c r="BBL14" s="110"/>
      <c r="BBM14" s="110"/>
      <c r="BBN14" s="110"/>
      <c r="BBO14" s="110"/>
      <c r="BBP14" s="110"/>
      <c r="BBQ14" s="110"/>
      <c r="BBR14" s="110"/>
      <c r="BBS14" s="110"/>
      <c r="BBT14" s="110"/>
      <c r="BBU14" s="110"/>
      <c r="BBV14" s="110"/>
      <c r="BBW14" s="110"/>
      <c r="BBX14" s="110"/>
      <c r="BBY14" s="110"/>
      <c r="BBZ14" s="110"/>
      <c r="BCA14" s="110"/>
      <c r="BCB14" s="110"/>
      <c r="BCC14" s="110"/>
      <c r="BCD14" s="110"/>
      <c r="BCE14" s="110"/>
      <c r="BCF14" s="110"/>
      <c r="BCG14" s="110"/>
      <c r="BCH14" s="110"/>
      <c r="BCI14" s="110"/>
      <c r="BCJ14" s="110"/>
      <c r="BCK14" s="110"/>
      <c r="BCL14" s="110"/>
      <c r="BCM14" s="110"/>
      <c r="BCN14" s="110"/>
      <c r="BCO14" s="110"/>
      <c r="BCP14" s="110"/>
      <c r="BCQ14" s="110"/>
      <c r="BCR14" s="110"/>
      <c r="BCS14" s="110"/>
      <c r="BCT14" s="110"/>
      <c r="BCU14" s="110"/>
      <c r="BCV14" s="110"/>
      <c r="BCW14" s="110"/>
      <c r="BCX14" s="110"/>
      <c r="BCY14" s="110"/>
      <c r="BCZ14" s="110"/>
      <c r="BDA14" s="110"/>
      <c r="BDB14" s="110"/>
      <c r="BDC14" s="110"/>
      <c r="BDD14" s="110"/>
      <c r="BDE14" s="110"/>
      <c r="BDF14" s="110"/>
      <c r="BDG14" s="110"/>
      <c r="BDH14" s="110"/>
      <c r="BDI14" s="110"/>
      <c r="BDJ14" s="110"/>
      <c r="BDK14" s="110"/>
      <c r="BDL14" s="110"/>
      <c r="BDM14" s="110"/>
      <c r="BDN14" s="110"/>
      <c r="BDO14" s="110"/>
      <c r="BDP14" s="110"/>
      <c r="BDQ14" s="110"/>
      <c r="BDR14" s="110"/>
      <c r="BDS14" s="110"/>
      <c r="BDT14" s="110"/>
      <c r="BDU14" s="110"/>
      <c r="BDV14" s="110"/>
      <c r="BDW14" s="110"/>
      <c r="BDX14" s="110"/>
      <c r="BDY14" s="110"/>
      <c r="BDZ14" s="110"/>
      <c r="BEA14" s="110"/>
      <c r="BEB14" s="110"/>
      <c r="BEC14" s="110"/>
      <c r="BED14" s="110"/>
      <c r="BEE14" s="110"/>
      <c r="BEF14" s="110"/>
      <c r="BEG14" s="110"/>
      <c r="BEH14" s="110"/>
      <c r="BEI14" s="110"/>
      <c r="BEJ14" s="110"/>
      <c r="BEK14" s="110"/>
      <c r="BEL14" s="110"/>
      <c r="BEM14" s="110"/>
      <c r="BEN14" s="110"/>
      <c r="BEO14" s="110"/>
      <c r="BEP14" s="110"/>
      <c r="BEQ14" s="110"/>
      <c r="BER14" s="110"/>
      <c r="BES14" s="110"/>
      <c r="BET14" s="110"/>
      <c r="BEU14" s="110"/>
      <c r="BEV14" s="110"/>
      <c r="BEW14" s="110"/>
      <c r="BEX14" s="110"/>
      <c r="BEY14" s="110"/>
      <c r="BEZ14" s="110"/>
      <c r="BFA14" s="110"/>
      <c r="BFB14" s="110"/>
      <c r="BFC14" s="110"/>
      <c r="BFD14" s="110"/>
      <c r="BFE14" s="110"/>
      <c r="BFF14" s="110"/>
      <c r="BFG14" s="110"/>
      <c r="BFH14" s="110"/>
      <c r="BFI14" s="110"/>
      <c r="BFJ14" s="110"/>
      <c r="BFK14" s="110"/>
      <c r="BFL14" s="110"/>
      <c r="BFM14" s="110"/>
      <c r="BFN14" s="110"/>
      <c r="BFO14" s="110"/>
      <c r="BFP14" s="110"/>
      <c r="BFQ14" s="110"/>
      <c r="BFR14" s="110"/>
      <c r="BFS14" s="110"/>
      <c r="BFT14" s="110"/>
      <c r="BFU14" s="110"/>
      <c r="BFV14" s="110"/>
      <c r="BFW14" s="110"/>
      <c r="BFX14" s="110"/>
      <c r="BFY14" s="110"/>
      <c r="BFZ14" s="110"/>
      <c r="BGA14" s="110"/>
      <c r="BGB14" s="110"/>
      <c r="BGC14" s="110"/>
      <c r="BGD14" s="110"/>
      <c r="BGE14" s="110"/>
      <c r="BGF14" s="110"/>
      <c r="BGG14" s="110"/>
      <c r="BGH14" s="110"/>
      <c r="BGI14" s="110"/>
      <c r="BGJ14" s="110"/>
      <c r="BGK14" s="110"/>
      <c r="BGL14" s="110"/>
      <c r="BGM14" s="110"/>
      <c r="BGN14" s="110"/>
      <c r="BGO14" s="110"/>
      <c r="BGP14" s="110"/>
      <c r="BGQ14" s="110"/>
      <c r="BGR14" s="110"/>
      <c r="BGS14" s="110"/>
      <c r="BGT14" s="110"/>
      <c r="BGU14" s="110"/>
      <c r="BGV14" s="110"/>
      <c r="BGW14" s="110"/>
      <c r="BGX14" s="110"/>
      <c r="BGY14" s="110"/>
      <c r="BGZ14" s="110"/>
      <c r="BHA14" s="110"/>
      <c r="BHB14" s="110"/>
      <c r="BHC14" s="110"/>
      <c r="BHD14" s="110"/>
      <c r="BHE14" s="110"/>
      <c r="BHF14" s="110"/>
      <c r="BHG14" s="110"/>
      <c r="BHH14" s="110"/>
      <c r="BHI14" s="110"/>
      <c r="BHJ14" s="110"/>
      <c r="BHK14" s="110"/>
      <c r="BHL14" s="110"/>
      <c r="BHM14" s="110"/>
      <c r="BHN14" s="110"/>
      <c r="BHO14" s="110"/>
      <c r="BHP14" s="110"/>
      <c r="BHQ14" s="110"/>
      <c r="BHR14" s="110"/>
      <c r="BHS14" s="110"/>
      <c r="BHT14" s="110"/>
      <c r="BHU14" s="110"/>
      <c r="BHV14" s="110"/>
      <c r="BHW14" s="110"/>
      <c r="BHX14" s="110"/>
      <c r="BHY14" s="110"/>
      <c r="BHZ14" s="110"/>
      <c r="BIA14" s="110"/>
      <c r="BIB14" s="110"/>
      <c r="BIC14" s="110"/>
      <c r="BID14" s="110"/>
      <c r="BIE14" s="110"/>
      <c r="BIF14" s="110"/>
      <c r="BIG14" s="110"/>
      <c r="BIH14" s="110"/>
      <c r="BII14" s="110"/>
      <c r="BIJ14" s="110"/>
      <c r="BIK14" s="110"/>
      <c r="BIL14" s="110"/>
      <c r="BIM14" s="110"/>
      <c r="BIN14" s="110"/>
      <c r="BIO14" s="110"/>
      <c r="BIP14" s="110"/>
      <c r="BIQ14" s="110"/>
      <c r="BIR14" s="110"/>
      <c r="BIS14" s="110"/>
      <c r="BIT14" s="110"/>
      <c r="BIU14" s="110"/>
      <c r="BIV14" s="110"/>
      <c r="BIW14" s="110"/>
      <c r="BIX14" s="110"/>
      <c r="BIY14" s="110"/>
      <c r="BIZ14" s="110"/>
      <c r="BJA14" s="110"/>
      <c r="BJB14" s="110"/>
      <c r="BJC14" s="110"/>
      <c r="BJD14" s="110"/>
      <c r="BJE14" s="110"/>
      <c r="BJF14" s="110"/>
      <c r="BJG14" s="110"/>
      <c r="BJH14" s="110"/>
      <c r="BJI14" s="110"/>
      <c r="BJJ14" s="110"/>
      <c r="BJK14" s="110"/>
      <c r="BJL14" s="110"/>
      <c r="BJM14" s="110"/>
      <c r="BJN14" s="110"/>
      <c r="BJO14" s="110"/>
      <c r="BJP14" s="110"/>
      <c r="BJQ14" s="110"/>
      <c r="BJR14" s="110"/>
      <c r="BJS14" s="110"/>
      <c r="BJT14" s="110"/>
      <c r="BJU14" s="110"/>
      <c r="BJV14" s="110"/>
      <c r="BJW14" s="110"/>
      <c r="BJX14" s="110"/>
      <c r="BJY14" s="110"/>
      <c r="BJZ14" s="110"/>
      <c r="BKA14" s="110"/>
      <c r="BKB14" s="110"/>
      <c r="BKC14" s="110"/>
      <c r="BKD14" s="110"/>
      <c r="BKE14" s="110"/>
      <c r="BKF14" s="110"/>
      <c r="BKG14" s="110"/>
      <c r="BKH14" s="110"/>
      <c r="BKI14" s="110"/>
      <c r="BKJ14" s="110"/>
      <c r="BKK14" s="110"/>
      <c r="BKL14" s="110"/>
      <c r="BKM14" s="110"/>
      <c r="BKN14" s="110"/>
      <c r="BKO14" s="110"/>
      <c r="BKP14" s="110"/>
      <c r="BKQ14" s="110"/>
      <c r="BKR14" s="110"/>
      <c r="BKS14" s="110"/>
      <c r="BKT14" s="110"/>
      <c r="BKU14" s="110"/>
      <c r="BKV14" s="110"/>
      <c r="BKW14" s="110"/>
      <c r="BKX14" s="110"/>
      <c r="BKY14" s="110"/>
      <c r="BKZ14" s="110"/>
      <c r="BLA14" s="110"/>
      <c r="BLB14" s="110"/>
      <c r="BLC14" s="110"/>
      <c r="BLD14" s="110"/>
      <c r="BLE14" s="110"/>
      <c r="BLF14" s="110"/>
      <c r="BLG14" s="110"/>
      <c r="BLH14" s="110"/>
      <c r="BLI14" s="110"/>
      <c r="BLJ14" s="110"/>
      <c r="BLK14" s="110"/>
      <c r="BLL14" s="110"/>
      <c r="BLM14" s="110"/>
      <c r="BLN14" s="110"/>
      <c r="BLO14" s="110"/>
      <c r="BLP14" s="110"/>
      <c r="BLQ14" s="110"/>
      <c r="BLR14" s="110"/>
      <c r="BLS14" s="110"/>
      <c r="BLT14" s="110"/>
      <c r="BLU14" s="110"/>
      <c r="BLV14" s="110"/>
      <c r="BLW14" s="110"/>
      <c r="BLX14" s="110"/>
      <c r="BLY14" s="110"/>
      <c r="BLZ14" s="110"/>
      <c r="BMA14" s="110"/>
      <c r="BMB14" s="110"/>
      <c r="BMC14" s="110"/>
      <c r="BMD14" s="110"/>
      <c r="BME14" s="110"/>
      <c r="BMF14" s="110"/>
      <c r="BMG14" s="110"/>
      <c r="BMH14" s="110"/>
      <c r="BMI14" s="110"/>
      <c r="BMJ14" s="110"/>
      <c r="BMK14" s="110"/>
      <c r="BML14" s="110"/>
      <c r="BMM14" s="110"/>
      <c r="BMN14" s="110"/>
      <c r="BMO14" s="110"/>
      <c r="BMP14" s="110"/>
      <c r="BMQ14" s="110"/>
      <c r="BMR14" s="110"/>
      <c r="BMS14" s="110"/>
      <c r="BMT14" s="110"/>
      <c r="BMU14" s="110"/>
      <c r="BMV14" s="110"/>
      <c r="BMW14" s="110"/>
      <c r="BMX14" s="110"/>
      <c r="BMY14" s="110"/>
      <c r="BMZ14" s="110"/>
      <c r="BNA14" s="110"/>
      <c r="BNB14" s="110"/>
      <c r="BNC14" s="110"/>
      <c r="BND14" s="110"/>
      <c r="BNE14" s="110"/>
      <c r="BNF14" s="110"/>
      <c r="BNG14" s="110"/>
      <c r="BNH14" s="110"/>
      <c r="BNI14" s="110"/>
      <c r="BNJ14" s="110"/>
      <c r="BNK14" s="110"/>
      <c r="BNL14" s="110"/>
      <c r="BNM14" s="110"/>
      <c r="BNN14" s="110"/>
      <c r="BNO14" s="110"/>
      <c r="BNP14" s="110"/>
      <c r="BNQ14" s="110"/>
      <c r="BNR14" s="110"/>
      <c r="BNS14" s="110"/>
      <c r="BNT14" s="110"/>
      <c r="BNU14" s="110"/>
      <c r="BNV14" s="110"/>
      <c r="BNW14" s="110"/>
      <c r="BNX14" s="110"/>
      <c r="BNY14" s="110"/>
      <c r="BNZ14" s="110"/>
      <c r="BOA14" s="110"/>
      <c r="BOB14" s="110"/>
      <c r="BOC14" s="110"/>
      <c r="BOD14" s="110"/>
      <c r="BOE14" s="110"/>
      <c r="BOF14" s="110"/>
      <c r="BOG14" s="110"/>
      <c r="BOH14" s="110"/>
      <c r="BOI14" s="110"/>
      <c r="BOJ14" s="110"/>
      <c r="BOK14" s="110"/>
      <c r="BOL14" s="110"/>
      <c r="BOM14" s="110"/>
      <c r="BON14" s="110"/>
      <c r="BOO14" s="110"/>
      <c r="BOP14" s="110"/>
      <c r="BOQ14" s="110"/>
      <c r="BOR14" s="110"/>
      <c r="BOS14" s="110"/>
      <c r="BOT14" s="110"/>
      <c r="BOU14" s="110"/>
      <c r="BOV14" s="110"/>
      <c r="BOW14" s="110"/>
      <c r="BOX14" s="110"/>
      <c r="BOY14" s="110"/>
      <c r="BOZ14" s="110"/>
      <c r="BPA14" s="110"/>
      <c r="BPB14" s="110"/>
      <c r="BPC14" s="110"/>
      <c r="BPD14" s="110"/>
      <c r="BPE14" s="110"/>
      <c r="BPF14" s="110"/>
      <c r="BPG14" s="110"/>
      <c r="BPH14" s="110"/>
      <c r="BPI14" s="110"/>
      <c r="BPJ14" s="110"/>
      <c r="BPK14" s="110"/>
      <c r="BPL14" s="110"/>
      <c r="BPM14" s="110"/>
      <c r="BPN14" s="110"/>
      <c r="BPO14" s="110"/>
      <c r="BPP14" s="110"/>
      <c r="BPQ14" s="110"/>
      <c r="BPR14" s="110"/>
      <c r="BPS14" s="110"/>
      <c r="BPT14" s="110"/>
      <c r="BPU14" s="110"/>
      <c r="BPV14" s="110"/>
      <c r="BPW14" s="110"/>
      <c r="BPX14" s="110"/>
      <c r="BPY14" s="110"/>
      <c r="BPZ14" s="110"/>
      <c r="BQA14" s="110"/>
      <c r="BQB14" s="110"/>
      <c r="BQC14" s="110"/>
      <c r="BQD14" s="110"/>
      <c r="BQE14" s="110"/>
      <c r="BQF14" s="110"/>
      <c r="BQG14" s="110"/>
      <c r="BQH14" s="110"/>
      <c r="BQI14" s="110"/>
      <c r="BQJ14" s="110"/>
      <c r="BQK14" s="110"/>
      <c r="BQL14" s="110"/>
      <c r="BQM14" s="110"/>
      <c r="BQN14" s="110"/>
      <c r="BQO14" s="110"/>
      <c r="BQP14" s="110"/>
      <c r="BQQ14" s="110"/>
      <c r="BQR14" s="110"/>
      <c r="BQS14" s="110"/>
      <c r="BQT14" s="110"/>
      <c r="BQU14" s="110"/>
      <c r="BQV14" s="110"/>
      <c r="BQW14" s="110"/>
      <c r="BQX14" s="110"/>
      <c r="BQY14" s="110"/>
      <c r="BQZ14" s="114"/>
      <c r="BRA14" s="114"/>
      <c r="BRB14" s="114"/>
      <c r="BRC14" s="114"/>
      <c r="BRD14" s="114"/>
      <c r="BRE14" s="114"/>
      <c r="BRF14" s="114"/>
      <c r="BRG14" s="114"/>
      <c r="BRH14" s="114"/>
      <c r="BRI14" s="114"/>
      <c r="BRJ14" s="114"/>
      <c r="BRK14" s="114"/>
      <c r="BRL14" s="114"/>
      <c r="BRM14" s="114"/>
      <c r="BRN14" s="114"/>
      <c r="BRO14" s="114"/>
      <c r="BRP14" s="114"/>
      <c r="BRQ14" s="114"/>
      <c r="BRR14" s="114"/>
      <c r="BRS14" s="114"/>
      <c r="BRT14" s="114"/>
      <c r="BRU14" s="114"/>
      <c r="BRV14" s="114"/>
      <c r="BRW14" s="114"/>
      <c r="BRX14" s="114"/>
      <c r="BRY14" s="114"/>
      <c r="BRZ14" s="114"/>
      <c r="BSA14" s="114"/>
      <c r="BSB14" s="114"/>
      <c r="BSC14" s="114"/>
      <c r="BSD14" s="114"/>
      <c r="BSE14" s="114"/>
      <c r="BSF14" s="114"/>
      <c r="BSG14" s="114"/>
      <c r="BSH14" s="114"/>
      <c r="BSI14" s="114"/>
      <c r="BSJ14" s="114"/>
      <c r="BSK14" s="114"/>
      <c r="BSL14" s="114"/>
      <c r="BSM14" s="114"/>
      <c r="BSN14" s="114"/>
      <c r="BSO14" s="114"/>
      <c r="BSP14" s="114"/>
      <c r="BSQ14" s="114"/>
      <c r="BSR14" s="114"/>
      <c r="BSS14" s="114"/>
      <c r="BST14" s="114"/>
      <c r="BSU14" s="114"/>
      <c r="BSV14" s="114"/>
      <c r="BSW14" s="114"/>
      <c r="BSX14" s="114"/>
      <c r="BSY14" s="114"/>
      <c r="BSZ14" s="114"/>
      <c r="BTA14" s="114"/>
      <c r="BTB14" s="114"/>
      <c r="BTC14" s="114"/>
      <c r="BTD14" s="114"/>
      <c r="BTE14" s="114"/>
      <c r="BTF14" s="114"/>
      <c r="BTG14" s="114"/>
      <c r="BTH14" s="114"/>
      <c r="BTI14" s="114"/>
      <c r="BTJ14" s="114"/>
      <c r="BTK14" s="114"/>
      <c r="BTL14" s="114"/>
      <c r="BTM14" s="114"/>
      <c r="BTN14" s="114"/>
      <c r="BTO14" s="114"/>
      <c r="BTP14" s="114"/>
      <c r="BTQ14" s="114"/>
      <c r="BTR14" s="114"/>
      <c r="BTS14" s="114"/>
      <c r="BTT14" s="114"/>
      <c r="BTU14" s="114"/>
      <c r="BTV14" s="114"/>
      <c r="BTW14" s="114"/>
      <c r="BTX14" s="114"/>
      <c r="BTY14" s="114"/>
      <c r="BTZ14" s="114"/>
      <c r="BUA14" s="114"/>
      <c r="BUB14" s="114"/>
      <c r="BUC14" s="114"/>
      <c r="BUD14" s="114"/>
      <c r="BUE14" s="114"/>
      <c r="BUF14" s="114"/>
      <c r="BUG14" s="114"/>
      <c r="BUH14" s="114"/>
      <c r="BUI14" s="114"/>
      <c r="BUJ14" s="114"/>
      <c r="BUK14" s="114"/>
      <c r="BUL14" s="114"/>
      <c r="BUM14" s="114"/>
      <c r="BUN14" s="114"/>
      <c r="BUO14" s="114"/>
      <c r="BUP14" s="114"/>
      <c r="BUQ14" s="114"/>
      <c r="BUR14" s="114"/>
      <c r="BUS14" s="114"/>
      <c r="BUT14" s="114"/>
      <c r="BUU14" s="114"/>
      <c r="BUV14" s="114"/>
      <c r="BUW14" s="114"/>
      <c r="BUX14" s="114"/>
      <c r="BUY14" s="114"/>
      <c r="BUZ14" s="114"/>
      <c r="BVA14" s="114"/>
      <c r="BVB14" s="114"/>
      <c r="BVC14" s="114"/>
      <c r="BVD14" s="114"/>
      <c r="BVE14" s="114"/>
      <c r="BVF14" s="114"/>
      <c r="BVG14" s="114"/>
      <c r="BVH14" s="114"/>
      <c r="BVI14" s="114"/>
      <c r="BVJ14" s="114"/>
      <c r="BVK14" s="114"/>
      <c r="BVL14" s="114"/>
      <c r="BVM14" s="114"/>
      <c r="BVN14" s="114"/>
      <c r="BVO14" s="114"/>
      <c r="BVP14" s="114"/>
      <c r="BVQ14" s="114"/>
      <c r="BVR14" s="114"/>
      <c r="BVS14" s="114"/>
      <c r="BVT14" s="114"/>
      <c r="BVU14" s="114"/>
      <c r="BVV14" s="114"/>
      <c r="BVW14" s="114"/>
      <c r="BVX14" s="114"/>
      <c r="BVY14" s="114"/>
      <c r="BVZ14" s="114"/>
      <c r="BWA14" s="114"/>
      <c r="BWB14" s="114"/>
      <c r="BWC14" s="114"/>
      <c r="BWD14" s="114"/>
      <c r="BWE14" s="114"/>
      <c r="BWF14" s="114"/>
      <c r="BWG14" s="114"/>
      <c r="BWH14" s="114"/>
      <c r="BWI14" s="114"/>
      <c r="BWJ14" s="114"/>
      <c r="BWK14" s="114"/>
      <c r="BWL14" s="114"/>
      <c r="BWM14" s="114"/>
      <c r="BWN14" s="114"/>
      <c r="BWO14" s="114"/>
      <c r="BWP14" s="114"/>
      <c r="BWQ14" s="114"/>
      <c r="BWR14" s="114"/>
      <c r="BWS14" s="114"/>
      <c r="BWT14" s="114"/>
      <c r="BWU14" s="114"/>
      <c r="BWV14" s="114"/>
      <c r="BWW14" s="114"/>
      <c r="BWX14" s="114"/>
      <c r="BWY14" s="114"/>
      <c r="BWZ14" s="114"/>
      <c r="BXA14" s="114"/>
      <c r="BXB14" s="114"/>
      <c r="BXC14" s="114"/>
      <c r="BXD14" s="114"/>
      <c r="BXE14" s="114"/>
      <c r="BXF14" s="114"/>
      <c r="BXG14" s="114"/>
      <c r="BXH14" s="114"/>
      <c r="BXI14" s="114"/>
      <c r="BXJ14" s="114"/>
      <c r="BXK14" s="114"/>
      <c r="BXL14" s="114"/>
      <c r="BXM14" s="114"/>
      <c r="BXN14" s="114"/>
      <c r="BXO14" s="114"/>
      <c r="BXP14" s="114"/>
      <c r="BXQ14" s="114"/>
      <c r="BXR14" s="114"/>
      <c r="BXS14" s="114"/>
      <c r="BXT14" s="114"/>
      <c r="BXU14" s="114"/>
      <c r="BXV14" s="114"/>
      <c r="BXW14" s="114"/>
      <c r="BXX14" s="114"/>
      <c r="BXY14" s="114"/>
      <c r="BXZ14" s="114"/>
      <c r="BYA14" s="114"/>
      <c r="BYB14" s="114"/>
      <c r="BYC14" s="114"/>
      <c r="BYD14" s="114"/>
      <c r="BYE14" s="114"/>
      <c r="BYF14" s="114"/>
      <c r="BYG14" s="114"/>
      <c r="BYH14" s="114"/>
      <c r="BYI14" s="114"/>
      <c r="BYJ14" s="114"/>
      <c r="BYK14" s="114"/>
      <c r="BYL14" s="114"/>
      <c r="BYM14" s="114"/>
      <c r="BYN14" s="114"/>
      <c r="BYO14" s="114"/>
      <c r="BYP14" s="114"/>
      <c r="BYQ14" s="114"/>
      <c r="BYR14" s="114"/>
      <c r="BYS14" s="114"/>
      <c r="BYT14" s="114"/>
      <c r="BYU14" s="114"/>
      <c r="BYV14" s="114"/>
      <c r="BYW14" s="114"/>
      <c r="BYX14" s="114"/>
      <c r="BYY14" s="114"/>
      <c r="BYZ14" s="114"/>
      <c r="BZA14" s="114"/>
      <c r="BZB14" s="114"/>
      <c r="BZC14" s="114"/>
      <c r="BZD14" s="114"/>
      <c r="BZE14" s="114"/>
      <c r="BZF14" s="114"/>
      <c r="BZG14" s="114"/>
      <c r="BZH14" s="114"/>
      <c r="BZI14" s="114"/>
      <c r="BZJ14" s="114"/>
      <c r="BZK14" s="114"/>
      <c r="BZL14" s="114"/>
      <c r="BZM14" s="114"/>
      <c r="BZN14" s="114"/>
      <c r="BZO14" s="114"/>
      <c r="BZP14" s="114"/>
      <c r="BZQ14" s="114"/>
      <c r="BZR14" s="114"/>
      <c r="BZS14" s="114"/>
      <c r="BZT14" s="114"/>
      <c r="BZU14" s="114"/>
      <c r="BZV14" s="114"/>
      <c r="BZW14" s="114"/>
      <c r="BZX14" s="114"/>
      <c r="BZY14" s="114"/>
      <c r="BZZ14" s="114"/>
      <c r="CAA14" s="114"/>
      <c r="CAB14" s="114"/>
      <c r="CAC14" s="114"/>
      <c r="CAD14" s="114"/>
      <c r="CAE14" s="114"/>
      <c r="CAF14" s="114"/>
      <c r="CAG14" s="114"/>
      <c r="CAH14" s="114"/>
      <c r="CAI14" s="114"/>
      <c r="CAJ14" s="114"/>
      <c r="CAK14" s="114"/>
      <c r="CAL14" s="114"/>
      <c r="CAM14" s="114"/>
      <c r="CAN14" s="114"/>
      <c r="CAO14" s="114"/>
      <c r="CAP14" s="114"/>
      <c r="CAQ14" s="114"/>
      <c r="CAR14" s="114"/>
      <c r="CAS14" s="114"/>
      <c r="CAT14" s="114"/>
      <c r="CAU14" s="114"/>
      <c r="CAV14" s="114"/>
      <c r="CAW14" s="114"/>
      <c r="CAX14" s="114"/>
      <c r="CAY14" s="114"/>
      <c r="CAZ14" s="114"/>
      <c r="CBA14" s="114"/>
      <c r="CBB14" s="114"/>
      <c r="CBC14" s="114"/>
      <c r="CBD14" s="114"/>
      <c r="CBE14" s="114"/>
      <c r="CBF14" s="114"/>
      <c r="CBG14" s="114"/>
      <c r="CBH14" s="114"/>
      <c r="CBI14" s="114"/>
      <c r="CBJ14" s="114"/>
      <c r="CBK14" s="114"/>
      <c r="CBL14" s="114"/>
      <c r="CBM14" s="114"/>
      <c r="CBN14" s="114"/>
      <c r="CBO14" s="114"/>
      <c r="CBP14" s="114"/>
      <c r="CBQ14" s="114"/>
      <c r="CBR14" s="114"/>
      <c r="CBS14" s="114"/>
      <c r="CBT14" s="114"/>
      <c r="CBU14" s="114"/>
      <c r="CBV14" s="114"/>
      <c r="CBW14" s="114"/>
      <c r="CBX14" s="114"/>
      <c r="CBY14" s="114"/>
      <c r="CBZ14" s="114"/>
      <c r="CCA14" s="114"/>
      <c r="CCB14" s="114"/>
      <c r="CCC14" s="114"/>
      <c r="CCD14" s="114"/>
      <c r="CCE14" s="114"/>
      <c r="CCF14" s="114"/>
      <c r="CCG14" s="114"/>
      <c r="CCH14" s="114"/>
      <c r="CCI14" s="114"/>
      <c r="CCJ14" s="114"/>
      <c r="CCK14" s="114"/>
      <c r="CCL14" s="114"/>
      <c r="CCM14" s="114"/>
      <c r="CCN14" s="114"/>
      <c r="CCO14" s="114"/>
      <c r="CCP14" s="114"/>
      <c r="CCQ14" s="114"/>
      <c r="CCR14" s="114"/>
      <c r="CCS14" s="114"/>
      <c r="CCT14" s="114"/>
      <c r="CCU14" s="114"/>
      <c r="CCV14" s="114"/>
      <c r="CCW14" s="114"/>
      <c r="CCX14" s="114"/>
      <c r="CCY14" s="114"/>
      <c r="CCZ14" s="114"/>
      <c r="CDA14" s="114"/>
      <c r="CDB14" s="114"/>
      <c r="CDC14" s="114"/>
      <c r="CDD14" s="114"/>
      <c r="CDE14" s="114"/>
      <c r="CDF14" s="114"/>
      <c r="CDG14" s="114"/>
      <c r="CDH14" s="114"/>
      <c r="CDI14" s="114"/>
      <c r="CDJ14" s="114"/>
      <c r="CDK14" s="114"/>
      <c r="CDL14" s="114"/>
      <c r="CDM14" s="114"/>
      <c r="CDN14" s="114"/>
      <c r="CDO14" s="114"/>
      <c r="CDP14" s="114"/>
      <c r="CDQ14" s="114"/>
      <c r="CDR14" s="114"/>
      <c r="CDS14" s="114"/>
      <c r="CDT14" s="114"/>
      <c r="CDU14" s="114"/>
      <c r="CDV14" s="114"/>
      <c r="CDW14" s="114"/>
      <c r="CDX14" s="114"/>
      <c r="CDY14" s="114"/>
      <c r="CDZ14" s="114"/>
      <c r="CEA14" s="114"/>
      <c r="CEB14" s="114"/>
      <c r="CEC14" s="114"/>
      <c r="CED14" s="114"/>
      <c r="CEE14" s="114"/>
      <c r="CEF14" s="114"/>
      <c r="CEG14" s="114"/>
      <c r="CEH14" s="114"/>
      <c r="CEI14" s="114"/>
      <c r="CEJ14" s="114"/>
      <c r="CEK14" s="114"/>
      <c r="CEL14" s="114"/>
      <c r="CEM14" s="114"/>
      <c r="CEN14" s="114"/>
      <c r="CEO14" s="114"/>
      <c r="CEP14" s="114"/>
      <c r="CEQ14" s="114"/>
      <c r="CER14" s="114"/>
      <c r="CES14" s="114"/>
      <c r="CET14" s="114"/>
      <c r="CEU14" s="114"/>
      <c r="CEV14" s="114"/>
      <c r="CEW14" s="114"/>
      <c r="CEX14" s="114"/>
      <c r="CEY14" s="114"/>
      <c r="CEZ14" s="114"/>
      <c r="CFA14" s="114"/>
      <c r="CFB14" s="114"/>
      <c r="CFC14" s="114"/>
      <c r="CFD14" s="114"/>
      <c r="CFE14" s="114"/>
      <c r="CFF14" s="114"/>
      <c r="CFG14" s="114"/>
      <c r="CFH14" s="114"/>
      <c r="CFI14" s="114"/>
      <c r="CFJ14" s="114"/>
      <c r="CFK14" s="114"/>
      <c r="CFL14" s="114"/>
      <c r="CFM14" s="114"/>
      <c r="CFN14" s="114"/>
      <c r="CFO14" s="114"/>
      <c r="CFP14" s="114"/>
      <c r="CFQ14" s="114"/>
      <c r="CFR14" s="114"/>
      <c r="CFS14" s="114"/>
      <c r="CFT14" s="114"/>
      <c r="CFU14" s="114"/>
      <c r="CFV14" s="114"/>
      <c r="CFW14" s="114"/>
      <c r="CFX14" s="114"/>
      <c r="CFY14" s="114"/>
      <c r="CFZ14" s="114"/>
      <c r="CGA14" s="114"/>
      <c r="CGB14" s="114"/>
      <c r="CGC14" s="114"/>
      <c r="CGD14" s="114"/>
      <c r="CGE14" s="114"/>
      <c r="CGF14" s="114"/>
      <c r="CGG14" s="114"/>
      <c r="CGH14" s="114"/>
      <c r="CGI14" s="114"/>
      <c r="CGJ14" s="114"/>
      <c r="CGK14" s="114"/>
      <c r="CGL14" s="114"/>
      <c r="CGM14" s="114"/>
      <c r="CGN14" s="114"/>
      <c r="CGO14" s="114"/>
      <c r="CGP14" s="114"/>
      <c r="CGQ14" s="114"/>
      <c r="CGR14" s="114"/>
      <c r="CGS14" s="114"/>
      <c r="CGT14" s="114"/>
      <c r="CGU14" s="114"/>
      <c r="CGV14" s="114"/>
      <c r="CGW14" s="114"/>
      <c r="CGX14" s="114"/>
      <c r="CGY14" s="114"/>
      <c r="CGZ14" s="114"/>
      <c r="CHA14" s="114"/>
      <c r="CHB14" s="114"/>
      <c r="CHC14" s="114"/>
      <c r="CHD14" s="114"/>
      <c r="CHE14" s="114"/>
      <c r="CHF14" s="114"/>
      <c r="CHG14" s="114"/>
      <c r="CHH14" s="114"/>
      <c r="CHI14" s="114"/>
      <c r="CHJ14" s="114"/>
      <c r="CHK14" s="114"/>
      <c r="CHL14" s="114"/>
      <c r="CHM14" s="114"/>
      <c r="CHN14" s="114"/>
      <c r="CHO14" s="114"/>
      <c r="CHP14" s="114"/>
      <c r="CHQ14" s="114"/>
      <c r="CHR14" s="114"/>
      <c r="CHS14" s="114"/>
      <c r="CHT14" s="114"/>
      <c r="CHU14" s="114"/>
      <c r="CHV14" s="114"/>
      <c r="CHW14" s="114"/>
      <c r="CHX14" s="114"/>
      <c r="CHY14" s="114"/>
      <c r="CHZ14" s="114"/>
      <c r="CIA14" s="114"/>
      <c r="CIB14" s="114"/>
      <c r="CIC14" s="114"/>
      <c r="CID14" s="114"/>
      <c r="CIE14" s="114"/>
      <c r="CIF14" s="114"/>
      <c r="CIG14" s="114"/>
      <c r="CIH14" s="114"/>
      <c r="CII14" s="114"/>
      <c r="CIJ14" s="114"/>
      <c r="CIK14" s="114"/>
      <c r="CIL14" s="114"/>
      <c r="CIM14" s="114"/>
      <c r="CIN14" s="114"/>
      <c r="CIO14" s="114"/>
      <c r="CIP14" s="114"/>
      <c r="CIQ14" s="114"/>
      <c r="CIR14" s="114"/>
      <c r="CIS14" s="114"/>
      <c r="CIT14" s="114"/>
      <c r="CIU14" s="114"/>
      <c r="CIV14" s="114"/>
      <c r="CIW14" s="114"/>
      <c r="CIX14" s="114"/>
      <c r="CIY14" s="114"/>
      <c r="CIZ14" s="114"/>
      <c r="CJA14" s="114"/>
      <c r="CJB14" s="114"/>
      <c r="CJC14" s="114"/>
      <c r="CJD14" s="114"/>
      <c r="CJE14" s="114"/>
      <c r="CJF14" s="114"/>
      <c r="CJG14" s="114"/>
      <c r="CJH14" s="114"/>
      <c r="CJI14" s="114"/>
      <c r="CJJ14" s="114"/>
      <c r="CJK14" s="114"/>
      <c r="CJL14" s="114"/>
      <c r="CJM14" s="114"/>
      <c r="CJN14" s="114"/>
      <c r="CJO14" s="114"/>
      <c r="CJP14" s="114"/>
      <c r="CJQ14" s="114"/>
      <c r="CJR14" s="114"/>
      <c r="CJS14" s="114"/>
      <c r="CJT14" s="114"/>
      <c r="CJU14" s="114"/>
      <c r="CJV14" s="114"/>
      <c r="CJW14" s="114"/>
      <c r="CJX14" s="114"/>
      <c r="CJY14" s="114"/>
      <c r="CJZ14" s="114"/>
      <c r="CKA14" s="114"/>
      <c r="CKB14" s="114"/>
      <c r="CKC14" s="114"/>
      <c r="CKD14" s="114"/>
      <c r="CKE14" s="114"/>
      <c r="CKF14" s="114"/>
      <c r="CKG14" s="114"/>
      <c r="CKH14" s="114"/>
      <c r="CKI14" s="114"/>
      <c r="CKJ14" s="114"/>
      <c r="CKK14" s="114"/>
      <c r="CKL14" s="114"/>
      <c r="CKM14" s="114"/>
      <c r="CKN14" s="114"/>
      <c r="CKO14" s="114"/>
      <c r="CKP14" s="114"/>
      <c r="CKQ14" s="114"/>
      <c r="CKR14" s="114"/>
    </row>
    <row r="15" s="110" customFormat="1" ht="20.25" customHeight="1" spans="1:2332">
      <c r="A15" s="402" t="s">
        <v>206</v>
      </c>
      <c r="B15" s="123" t="s">
        <v>8764</v>
      </c>
      <c r="C15" s="123" t="s">
        <v>8765</v>
      </c>
      <c r="D15" s="123">
        <v>67874104</v>
      </c>
      <c r="E15" s="123" t="s">
        <v>8766</v>
      </c>
      <c r="F15" s="124" t="s">
        <v>8767</v>
      </c>
      <c r="G15" s="123">
        <v>5</v>
      </c>
      <c r="H15" s="125" t="s">
        <v>8768</v>
      </c>
      <c r="I15" s="125" t="s">
        <v>8769</v>
      </c>
      <c r="J15" s="125" t="s">
        <v>8770</v>
      </c>
      <c r="K15" s="125" t="s">
        <v>8771</v>
      </c>
      <c r="L15" s="125" t="s">
        <v>8772</v>
      </c>
      <c r="M15" s="125" t="s">
        <v>8773</v>
      </c>
      <c r="N15" s="125" t="s">
        <v>8774</v>
      </c>
      <c r="O15" s="125" t="s">
        <v>8775</v>
      </c>
      <c r="P15" s="125" t="s">
        <v>8776</v>
      </c>
      <c r="Q15" s="125" t="s">
        <v>8777</v>
      </c>
      <c r="R15" s="125"/>
      <c r="S15" s="148"/>
      <c r="T15" s="158"/>
      <c r="U15" s="123"/>
      <c r="V15" s="123"/>
      <c r="W15" s="158"/>
      <c r="BQZ15" s="114"/>
      <c r="BRA15" s="114"/>
      <c r="BRB15" s="114"/>
      <c r="BRC15" s="114"/>
      <c r="BRD15" s="114"/>
      <c r="BRE15" s="114"/>
      <c r="BRF15" s="114"/>
      <c r="BRG15" s="114"/>
      <c r="BRH15" s="114"/>
      <c r="BRI15" s="114"/>
      <c r="BRJ15" s="114"/>
      <c r="BRK15" s="114"/>
      <c r="BRL15" s="114"/>
      <c r="BRM15" s="114"/>
      <c r="BRN15" s="114"/>
      <c r="BRO15" s="114"/>
      <c r="BRP15" s="114"/>
      <c r="BRQ15" s="114"/>
      <c r="BRR15" s="114"/>
      <c r="BRS15" s="114"/>
      <c r="BRT15" s="114"/>
      <c r="BRU15" s="114"/>
      <c r="BRV15" s="114"/>
      <c r="BRW15" s="114"/>
      <c r="BRX15" s="114"/>
      <c r="BRY15" s="114"/>
      <c r="BRZ15" s="114"/>
      <c r="BSA15" s="114"/>
      <c r="BSB15" s="114"/>
      <c r="BSC15" s="114"/>
      <c r="BSD15" s="114"/>
      <c r="BSE15" s="114"/>
      <c r="BSF15" s="114"/>
      <c r="BSG15" s="114"/>
      <c r="BSH15" s="114"/>
      <c r="BSI15" s="114"/>
      <c r="BSJ15" s="114"/>
      <c r="BSK15" s="114"/>
      <c r="BSL15" s="114"/>
      <c r="BSM15" s="114"/>
      <c r="BSN15" s="114"/>
      <c r="BSO15" s="114"/>
      <c r="BSP15" s="114"/>
      <c r="BSQ15" s="114"/>
      <c r="BSR15" s="114"/>
      <c r="BSS15" s="114"/>
      <c r="BST15" s="114"/>
      <c r="BSU15" s="114"/>
      <c r="BSV15" s="114"/>
      <c r="BSW15" s="114"/>
      <c r="BSX15" s="114"/>
      <c r="BSY15" s="114"/>
      <c r="BSZ15" s="114"/>
      <c r="BTA15" s="114"/>
      <c r="BTB15" s="114"/>
      <c r="BTC15" s="114"/>
      <c r="BTD15" s="114"/>
      <c r="BTE15" s="114"/>
      <c r="BTF15" s="114"/>
      <c r="BTG15" s="114"/>
      <c r="BTH15" s="114"/>
      <c r="BTI15" s="114"/>
      <c r="BTJ15" s="114"/>
      <c r="BTK15" s="114"/>
      <c r="BTL15" s="114"/>
      <c r="BTM15" s="114"/>
      <c r="BTN15" s="114"/>
      <c r="BTO15" s="114"/>
      <c r="BTP15" s="114"/>
      <c r="BTQ15" s="114"/>
      <c r="BTR15" s="114"/>
      <c r="BTS15" s="114"/>
      <c r="BTT15" s="114"/>
      <c r="BTU15" s="114"/>
      <c r="BTV15" s="114"/>
      <c r="BTW15" s="114"/>
      <c r="BTX15" s="114"/>
      <c r="BTY15" s="114"/>
      <c r="BTZ15" s="114"/>
      <c r="BUA15" s="114"/>
      <c r="BUB15" s="114"/>
      <c r="BUC15" s="114"/>
      <c r="BUD15" s="114"/>
      <c r="BUE15" s="114"/>
      <c r="BUF15" s="114"/>
      <c r="BUG15" s="114"/>
      <c r="BUH15" s="114"/>
      <c r="BUI15" s="114"/>
      <c r="BUJ15" s="114"/>
      <c r="BUK15" s="114"/>
      <c r="BUL15" s="114"/>
      <c r="BUM15" s="114"/>
      <c r="BUN15" s="114"/>
      <c r="BUO15" s="114"/>
      <c r="BUP15" s="114"/>
      <c r="BUQ15" s="114"/>
      <c r="BUR15" s="114"/>
      <c r="BUS15" s="114"/>
      <c r="BUT15" s="114"/>
      <c r="BUU15" s="114"/>
      <c r="BUV15" s="114"/>
      <c r="BUW15" s="114"/>
      <c r="BUX15" s="114"/>
      <c r="BUY15" s="114"/>
      <c r="BUZ15" s="114"/>
      <c r="BVA15" s="114"/>
      <c r="BVB15" s="114"/>
      <c r="BVC15" s="114"/>
      <c r="BVD15" s="114"/>
      <c r="BVE15" s="114"/>
      <c r="BVF15" s="114"/>
      <c r="BVG15" s="114"/>
      <c r="BVH15" s="114"/>
      <c r="BVI15" s="114"/>
      <c r="BVJ15" s="114"/>
      <c r="BVK15" s="114"/>
      <c r="BVL15" s="114"/>
      <c r="BVM15" s="114"/>
      <c r="BVN15" s="114"/>
      <c r="BVO15" s="114"/>
      <c r="BVP15" s="114"/>
      <c r="BVQ15" s="114"/>
      <c r="BVR15" s="114"/>
      <c r="BVS15" s="114"/>
      <c r="BVT15" s="114"/>
      <c r="BVU15" s="114"/>
      <c r="BVV15" s="114"/>
      <c r="BVW15" s="114"/>
      <c r="BVX15" s="114"/>
      <c r="BVY15" s="114"/>
      <c r="BVZ15" s="114"/>
      <c r="BWA15" s="114"/>
      <c r="BWB15" s="114"/>
      <c r="BWC15" s="114"/>
      <c r="BWD15" s="114"/>
      <c r="BWE15" s="114"/>
      <c r="BWF15" s="114"/>
      <c r="BWG15" s="114"/>
      <c r="BWH15" s="114"/>
      <c r="BWI15" s="114"/>
      <c r="BWJ15" s="114"/>
      <c r="BWK15" s="114"/>
      <c r="BWL15" s="114"/>
      <c r="BWM15" s="114"/>
      <c r="BWN15" s="114"/>
      <c r="BWO15" s="114"/>
      <c r="BWP15" s="114"/>
      <c r="BWQ15" s="114"/>
      <c r="BWR15" s="114"/>
      <c r="BWS15" s="114"/>
      <c r="BWT15" s="114"/>
      <c r="BWU15" s="114"/>
      <c r="BWV15" s="114"/>
      <c r="BWW15" s="114"/>
      <c r="BWX15" s="114"/>
      <c r="BWY15" s="114"/>
      <c r="BWZ15" s="114"/>
      <c r="BXA15" s="114"/>
      <c r="BXB15" s="114"/>
      <c r="BXC15" s="114"/>
      <c r="BXD15" s="114"/>
      <c r="BXE15" s="114"/>
      <c r="BXF15" s="114"/>
      <c r="BXG15" s="114"/>
      <c r="BXH15" s="114"/>
      <c r="BXI15" s="114"/>
      <c r="BXJ15" s="114"/>
      <c r="BXK15" s="114"/>
      <c r="BXL15" s="114"/>
      <c r="BXM15" s="114"/>
      <c r="BXN15" s="114"/>
      <c r="BXO15" s="114"/>
      <c r="BXP15" s="114"/>
      <c r="BXQ15" s="114"/>
      <c r="BXR15" s="114"/>
      <c r="BXS15" s="114"/>
      <c r="BXT15" s="114"/>
      <c r="BXU15" s="114"/>
      <c r="BXV15" s="114"/>
      <c r="BXW15" s="114"/>
      <c r="BXX15" s="114"/>
      <c r="BXY15" s="114"/>
      <c r="BXZ15" s="114"/>
      <c r="BYA15" s="114"/>
      <c r="BYB15" s="114"/>
      <c r="BYC15" s="114"/>
      <c r="BYD15" s="114"/>
      <c r="BYE15" s="114"/>
      <c r="BYF15" s="114"/>
      <c r="BYG15" s="114"/>
      <c r="BYH15" s="114"/>
      <c r="BYI15" s="114"/>
      <c r="BYJ15" s="114"/>
      <c r="BYK15" s="114"/>
      <c r="BYL15" s="114"/>
      <c r="BYM15" s="114"/>
      <c r="BYN15" s="114"/>
      <c r="BYO15" s="114"/>
      <c r="BYP15" s="114"/>
      <c r="BYQ15" s="114"/>
      <c r="BYR15" s="114"/>
      <c r="BYS15" s="114"/>
      <c r="BYT15" s="114"/>
      <c r="BYU15" s="114"/>
      <c r="BYV15" s="114"/>
      <c r="BYW15" s="114"/>
      <c r="BYX15" s="114"/>
      <c r="BYY15" s="114"/>
      <c r="BYZ15" s="114"/>
      <c r="BZA15" s="114"/>
      <c r="BZB15" s="114"/>
      <c r="BZC15" s="114"/>
      <c r="BZD15" s="114"/>
      <c r="BZE15" s="114"/>
      <c r="BZF15" s="114"/>
      <c r="BZG15" s="114"/>
      <c r="BZH15" s="114"/>
      <c r="BZI15" s="114"/>
      <c r="BZJ15" s="114"/>
      <c r="BZK15" s="114"/>
      <c r="BZL15" s="114"/>
      <c r="BZM15" s="114"/>
      <c r="BZN15" s="114"/>
      <c r="BZO15" s="114"/>
      <c r="BZP15" s="114"/>
      <c r="BZQ15" s="114"/>
      <c r="BZR15" s="114"/>
      <c r="BZS15" s="114"/>
      <c r="BZT15" s="114"/>
      <c r="BZU15" s="114"/>
      <c r="BZV15" s="114"/>
      <c r="BZW15" s="114"/>
      <c r="BZX15" s="114"/>
      <c r="BZY15" s="114"/>
      <c r="BZZ15" s="114"/>
      <c r="CAA15" s="114"/>
      <c r="CAB15" s="114"/>
      <c r="CAC15" s="114"/>
      <c r="CAD15" s="114"/>
      <c r="CAE15" s="114"/>
      <c r="CAF15" s="114"/>
      <c r="CAG15" s="114"/>
      <c r="CAH15" s="114"/>
      <c r="CAI15" s="114"/>
      <c r="CAJ15" s="114"/>
      <c r="CAK15" s="114"/>
      <c r="CAL15" s="114"/>
      <c r="CAM15" s="114"/>
      <c r="CAN15" s="114"/>
      <c r="CAO15" s="114"/>
      <c r="CAP15" s="114"/>
      <c r="CAQ15" s="114"/>
      <c r="CAR15" s="114"/>
      <c r="CAS15" s="114"/>
      <c r="CAT15" s="114"/>
      <c r="CAU15" s="114"/>
      <c r="CAV15" s="114"/>
      <c r="CAW15" s="114"/>
      <c r="CAX15" s="114"/>
      <c r="CAY15" s="114"/>
      <c r="CAZ15" s="114"/>
      <c r="CBA15" s="114"/>
      <c r="CBB15" s="114"/>
      <c r="CBC15" s="114"/>
      <c r="CBD15" s="114"/>
      <c r="CBE15" s="114"/>
      <c r="CBF15" s="114"/>
      <c r="CBG15" s="114"/>
      <c r="CBH15" s="114"/>
      <c r="CBI15" s="114"/>
      <c r="CBJ15" s="114"/>
      <c r="CBK15" s="114"/>
      <c r="CBL15" s="114"/>
      <c r="CBM15" s="114"/>
      <c r="CBN15" s="114"/>
      <c r="CBO15" s="114"/>
      <c r="CBP15" s="114"/>
      <c r="CBQ15" s="114"/>
      <c r="CBR15" s="114"/>
      <c r="CBS15" s="114"/>
      <c r="CBT15" s="114"/>
      <c r="CBU15" s="114"/>
      <c r="CBV15" s="114"/>
      <c r="CBW15" s="114"/>
      <c r="CBX15" s="114"/>
      <c r="CBY15" s="114"/>
      <c r="CBZ15" s="114"/>
      <c r="CCA15" s="114"/>
      <c r="CCB15" s="114"/>
      <c r="CCC15" s="114"/>
      <c r="CCD15" s="114"/>
      <c r="CCE15" s="114"/>
      <c r="CCF15" s="114"/>
      <c r="CCG15" s="114"/>
      <c r="CCH15" s="114"/>
      <c r="CCI15" s="114"/>
      <c r="CCJ15" s="114"/>
      <c r="CCK15" s="114"/>
      <c r="CCL15" s="114"/>
      <c r="CCM15" s="114"/>
      <c r="CCN15" s="114"/>
      <c r="CCO15" s="114"/>
      <c r="CCP15" s="114"/>
      <c r="CCQ15" s="114"/>
      <c r="CCR15" s="114"/>
      <c r="CCS15" s="114"/>
      <c r="CCT15" s="114"/>
      <c r="CCU15" s="114"/>
      <c r="CCV15" s="114"/>
      <c r="CCW15" s="114"/>
      <c r="CCX15" s="114"/>
      <c r="CCY15" s="114"/>
      <c r="CCZ15" s="114"/>
      <c r="CDA15" s="114"/>
      <c r="CDB15" s="114"/>
      <c r="CDC15" s="114"/>
      <c r="CDD15" s="114"/>
      <c r="CDE15" s="114"/>
      <c r="CDF15" s="114"/>
      <c r="CDG15" s="114"/>
      <c r="CDH15" s="114"/>
      <c r="CDI15" s="114"/>
      <c r="CDJ15" s="114"/>
      <c r="CDK15" s="114"/>
      <c r="CDL15" s="114"/>
      <c r="CDM15" s="114"/>
      <c r="CDN15" s="114"/>
      <c r="CDO15" s="114"/>
      <c r="CDP15" s="114"/>
      <c r="CDQ15" s="114"/>
      <c r="CDR15" s="114"/>
      <c r="CDS15" s="114"/>
      <c r="CDT15" s="114"/>
      <c r="CDU15" s="114"/>
      <c r="CDV15" s="114"/>
      <c r="CDW15" s="114"/>
      <c r="CDX15" s="114"/>
      <c r="CDY15" s="114"/>
      <c r="CDZ15" s="114"/>
      <c r="CEA15" s="114"/>
      <c r="CEB15" s="114"/>
      <c r="CEC15" s="114"/>
      <c r="CED15" s="114"/>
      <c r="CEE15" s="114"/>
      <c r="CEF15" s="114"/>
      <c r="CEG15" s="114"/>
      <c r="CEH15" s="114"/>
      <c r="CEI15" s="114"/>
      <c r="CEJ15" s="114"/>
      <c r="CEK15" s="114"/>
      <c r="CEL15" s="114"/>
      <c r="CEM15" s="114"/>
      <c r="CEN15" s="114"/>
      <c r="CEO15" s="114"/>
      <c r="CEP15" s="114"/>
      <c r="CEQ15" s="114"/>
      <c r="CER15" s="114"/>
      <c r="CES15" s="114"/>
      <c r="CET15" s="114"/>
      <c r="CEU15" s="114"/>
      <c r="CEV15" s="114"/>
      <c r="CEW15" s="114"/>
      <c r="CEX15" s="114"/>
      <c r="CEY15" s="114"/>
      <c r="CEZ15" s="114"/>
      <c r="CFA15" s="114"/>
      <c r="CFB15" s="114"/>
      <c r="CFC15" s="114"/>
      <c r="CFD15" s="114"/>
      <c r="CFE15" s="114"/>
      <c r="CFF15" s="114"/>
      <c r="CFG15" s="114"/>
      <c r="CFH15" s="114"/>
      <c r="CFI15" s="114"/>
      <c r="CFJ15" s="114"/>
      <c r="CFK15" s="114"/>
      <c r="CFL15" s="114"/>
      <c r="CFM15" s="114"/>
      <c r="CFN15" s="114"/>
      <c r="CFO15" s="114"/>
      <c r="CFP15" s="114"/>
      <c r="CFQ15" s="114"/>
      <c r="CFR15" s="114"/>
      <c r="CFS15" s="114"/>
      <c r="CFT15" s="114"/>
      <c r="CFU15" s="114"/>
      <c r="CFV15" s="114"/>
      <c r="CFW15" s="114"/>
      <c r="CFX15" s="114"/>
      <c r="CFY15" s="114"/>
      <c r="CFZ15" s="114"/>
      <c r="CGA15" s="114"/>
      <c r="CGB15" s="114"/>
      <c r="CGC15" s="114"/>
      <c r="CGD15" s="114"/>
      <c r="CGE15" s="114"/>
      <c r="CGF15" s="114"/>
      <c r="CGG15" s="114"/>
      <c r="CGH15" s="114"/>
      <c r="CGI15" s="114"/>
      <c r="CGJ15" s="114"/>
      <c r="CGK15" s="114"/>
      <c r="CGL15" s="114"/>
      <c r="CGM15" s="114"/>
      <c r="CGN15" s="114"/>
      <c r="CGO15" s="114"/>
      <c r="CGP15" s="114"/>
      <c r="CGQ15" s="114"/>
      <c r="CGR15" s="114"/>
      <c r="CGS15" s="114"/>
      <c r="CGT15" s="114"/>
      <c r="CGU15" s="114"/>
      <c r="CGV15" s="114"/>
      <c r="CGW15" s="114"/>
      <c r="CGX15" s="114"/>
      <c r="CGY15" s="114"/>
      <c r="CGZ15" s="114"/>
      <c r="CHA15" s="114"/>
      <c r="CHB15" s="114"/>
      <c r="CHC15" s="114"/>
      <c r="CHD15" s="114"/>
      <c r="CHE15" s="114"/>
      <c r="CHF15" s="114"/>
      <c r="CHG15" s="114"/>
      <c r="CHH15" s="114"/>
      <c r="CHI15" s="114"/>
      <c r="CHJ15" s="114"/>
      <c r="CHK15" s="114"/>
      <c r="CHL15" s="114"/>
      <c r="CHM15" s="114"/>
      <c r="CHN15" s="114"/>
      <c r="CHO15" s="114"/>
      <c r="CHP15" s="114"/>
      <c r="CHQ15" s="114"/>
      <c r="CHR15" s="114"/>
      <c r="CHS15" s="114"/>
      <c r="CHT15" s="114"/>
      <c r="CHU15" s="114"/>
      <c r="CHV15" s="114"/>
      <c r="CHW15" s="114"/>
      <c r="CHX15" s="114"/>
      <c r="CHY15" s="114"/>
      <c r="CHZ15" s="114"/>
      <c r="CIA15" s="114"/>
      <c r="CIB15" s="114"/>
      <c r="CIC15" s="114"/>
      <c r="CID15" s="114"/>
      <c r="CIE15" s="114"/>
      <c r="CIF15" s="114"/>
      <c r="CIG15" s="114"/>
      <c r="CIH15" s="114"/>
      <c r="CII15" s="114"/>
      <c r="CIJ15" s="114"/>
      <c r="CIK15" s="114"/>
      <c r="CIL15" s="114"/>
      <c r="CIM15" s="114"/>
      <c r="CIN15" s="114"/>
      <c r="CIO15" s="114"/>
      <c r="CIP15" s="114"/>
      <c r="CIQ15" s="114"/>
      <c r="CIR15" s="114"/>
      <c r="CIS15" s="114"/>
      <c r="CIT15" s="114"/>
      <c r="CIU15" s="114"/>
      <c r="CIV15" s="114"/>
      <c r="CIW15" s="114"/>
      <c r="CIX15" s="114"/>
      <c r="CIY15" s="114"/>
      <c r="CIZ15" s="114"/>
      <c r="CJA15" s="114"/>
      <c r="CJB15" s="114"/>
      <c r="CJC15" s="114"/>
      <c r="CJD15" s="114"/>
      <c r="CJE15" s="114"/>
      <c r="CJF15" s="114"/>
      <c r="CJG15" s="114"/>
      <c r="CJH15" s="114"/>
      <c r="CJI15" s="114"/>
      <c r="CJJ15" s="114"/>
      <c r="CJK15" s="114"/>
      <c r="CJL15" s="114"/>
      <c r="CJM15" s="114"/>
      <c r="CJN15" s="114"/>
      <c r="CJO15" s="114"/>
      <c r="CJP15" s="114"/>
      <c r="CJQ15" s="114"/>
      <c r="CJR15" s="114"/>
      <c r="CJS15" s="114"/>
      <c r="CJT15" s="114"/>
      <c r="CJU15" s="114"/>
      <c r="CJV15" s="114"/>
      <c r="CJW15" s="114"/>
      <c r="CJX15" s="114"/>
      <c r="CJY15" s="114"/>
      <c r="CJZ15" s="114"/>
      <c r="CKA15" s="114"/>
      <c r="CKB15" s="114"/>
      <c r="CKC15" s="114"/>
      <c r="CKD15" s="114"/>
      <c r="CKE15" s="114"/>
      <c r="CKF15" s="114"/>
      <c r="CKG15" s="114"/>
      <c r="CKH15" s="114"/>
      <c r="CKI15" s="114"/>
      <c r="CKJ15" s="114"/>
      <c r="CKK15" s="114"/>
      <c r="CKL15" s="114"/>
      <c r="CKM15" s="114"/>
      <c r="CKN15" s="114"/>
      <c r="CKO15" s="114"/>
      <c r="CKP15" s="114"/>
      <c r="CKQ15" s="114"/>
      <c r="CKR15" s="114"/>
    </row>
    <row r="16" s="110" customFormat="1" ht="20.25" customHeight="1" spans="1:2332">
      <c r="A16" s="119" t="s">
        <v>223</v>
      </c>
      <c r="B16" s="123" t="s">
        <v>8778</v>
      </c>
      <c r="C16" s="123" t="s">
        <v>8779</v>
      </c>
      <c r="D16" s="123">
        <v>67791294</v>
      </c>
      <c r="E16" s="123" t="s">
        <v>8780</v>
      </c>
      <c r="F16" s="124" t="s">
        <v>8767</v>
      </c>
      <c r="G16" s="123">
        <v>5</v>
      </c>
      <c r="H16" s="125" t="s">
        <v>8781</v>
      </c>
      <c r="I16" s="125" t="s">
        <v>8782</v>
      </c>
      <c r="J16" s="125" t="s">
        <v>8783</v>
      </c>
      <c r="K16" s="125" t="s">
        <v>8784</v>
      </c>
      <c r="L16" s="125" t="s">
        <v>8785</v>
      </c>
      <c r="M16" s="125" t="s">
        <v>8786</v>
      </c>
      <c r="N16" s="125" t="s">
        <v>8787</v>
      </c>
      <c r="O16" s="125" t="s">
        <v>8788</v>
      </c>
      <c r="P16" s="125" t="s">
        <v>8789</v>
      </c>
      <c r="Q16" s="125" t="s">
        <v>8790</v>
      </c>
      <c r="R16" s="125"/>
      <c r="S16" s="125"/>
      <c r="T16" s="158"/>
      <c r="U16" s="123"/>
      <c r="V16" s="123"/>
      <c r="W16" s="158"/>
      <c r="BQZ16" s="114"/>
      <c r="BRA16" s="114"/>
      <c r="BRB16" s="114"/>
      <c r="BRC16" s="114"/>
      <c r="BRD16" s="114"/>
      <c r="BRE16" s="114"/>
      <c r="BRF16" s="114"/>
      <c r="BRG16" s="114"/>
      <c r="BRH16" s="114"/>
      <c r="BRI16" s="114"/>
      <c r="BRJ16" s="114"/>
      <c r="BRK16" s="114"/>
      <c r="BRL16" s="114"/>
      <c r="BRM16" s="114"/>
      <c r="BRN16" s="114"/>
      <c r="BRO16" s="114"/>
      <c r="BRP16" s="114"/>
      <c r="BRQ16" s="114"/>
      <c r="BRR16" s="114"/>
      <c r="BRS16" s="114"/>
      <c r="BRT16" s="114"/>
      <c r="BRU16" s="114"/>
      <c r="BRV16" s="114"/>
      <c r="BRW16" s="114"/>
      <c r="BRX16" s="114"/>
      <c r="BRY16" s="114"/>
      <c r="BRZ16" s="114"/>
      <c r="BSA16" s="114"/>
      <c r="BSB16" s="114"/>
      <c r="BSC16" s="114"/>
      <c r="BSD16" s="114"/>
      <c r="BSE16" s="114"/>
      <c r="BSF16" s="114"/>
      <c r="BSG16" s="114"/>
      <c r="BSH16" s="114"/>
      <c r="BSI16" s="114"/>
      <c r="BSJ16" s="114"/>
      <c r="BSK16" s="114"/>
      <c r="BSL16" s="114"/>
      <c r="BSM16" s="114"/>
      <c r="BSN16" s="114"/>
      <c r="BSO16" s="114"/>
      <c r="BSP16" s="114"/>
      <c r="BSQ16" s="114"/>
      <c r="BSR16" s="114"/>
      <c r="BSS16" s="114"/>
      <c r="BST16" s="114"/>
      <c r="BSU16" s="114"/>
      <c r="BSV16" s="114"/>
      <c r="BSW16" s="114"/>
      <c r="BSX16" s="114"/>
      <c r="BSY16" s="114"/>
      <c r="BSZ16" s="114"/>
      <c r="BTA16" s="114"/>
      <c r="BTB16" s="114"/>
      <c r="BTC16" s="114"/>
      <c r="BTD16" s="114"/>
      <c r="BTE16" s="114"/>
      <c r="BTF16" s="114"/>
      <c r="BTG16" s="114"/>
      <c r="BTH16" s="114"/>
      <c r="BTI16" s="114"/>
      <c r="BTJ16" s="114"/>
      <c r="BTK16" s="114"/>
      <c r="BTL16" s="114"/>
      <c r="BTM16" s="114"/>
      <c r="BTN16" s="114"/>
      <c r="BTO16" s="114"/>
      <c r="BTP16" s="114"/>
      <c r="BTQ16" s="114"/>
      <c r="BTR16" s="114"/>
      <c r="BTS16" s="114"/>
      <c r="BTT16" s="114"/>
      <c r="BTU16" s="114"/>
      <c r="BTV16" s="114"/>
      <c r="BTW16" s="114"/>
      <c r="BTX16" s="114"/>
      <c r="BTY16" s="114"/>
      <c r="BTZ16" s="114"/>
      <c r="BUA16" s="114"/>
      <c r="BUB16" s="114"/>
      <c r="BUC16" s="114"/>
      <c r="BUD16" s="114"/>
      <c r="BUE16" s="114"/>
      <c r="BUF16" s="114"/>
      <c r="BUG16" s="114"/>
      <c r="BUH16" s="114"/>
      <c r="BUI16" s="114"/>
      <c r="BUJ16" s="114"/>
      <c r="BUK16" s="114"/>
      <c r="BUL16" s="114"/>
      <c r="BUM16" s="114"/>
      <c r="BUN16" s="114"/>
      <c r="BUO16" s="114"/>
      <c r="BUP16" s="114"/>
      <c r="BUQ16" s="114"/>
      <c r="BUR16" s="114"/>
      <c r="BUS16" s="114"/>
      <c r="BUT16" s="114"/>
      <c r="BUU16" s="114"/>
      <c r="BUV16" s="114"/>
      <c r="BUW16" s="114"/>
      <c r="BUX16" s="114"/>
      <c r="BUY16" s="114"/>
      <c r="BUZ16" s="114"/>
      <c r="BVA16" s="114"/>
      <c r="BVB16" s="114"/>
      <c r="BVC16" s="114"/>
      <c r="BVD16" s="114"/>
      <c r="BVE16" s="114"/>
      <c r="BVF16" s="114"/>
      <c r="BVG16" s="114"/>
      <c r="BVH16" s="114"/>
      <c r="BVI16" s="114"/>
      <c r="BVJ16" s="114"/>
      <c r="BVK16" s="114"/>
      <c r="BVL16" s="114"/>
      <c r="BVM16" s="114"/>
      <c r="BVN16" s="114"/>
      <c r="BVO16" s="114"/>
      <c r="BVP16" s="114"/>
      <c r="BVQ16" s="114"/>
      <c r="BVR16" s="114"/>
      <c r="BVS16" s="114"/>
      <c r="BVT16" s="114"/>
      <c r="BVU16" s="114"/>
      <c r="BVV16" s="114"/>
      <c r="BVW16" s="114"/>
      <c r="BVX16" s="114"/>
      <c r="BVY16" s="114"/>
      <c r="BVZ16" s="114"/>
      <c r="BWA16" s="114"/>
      <c r="BWB16" s="114"/>
      <c r="BWC16" s="114"/>
      <c r="BWD16" s="114"/>
      <c r="BWE16" s="114"/>
      <c r="BWF16" s="114"/>
      <c r="BWG16" s="114"/>
      <c r="BWH16" s="114"/>
      <c r="BWI16" s="114"/>
      <c r="BWJ16" s="114"/>
      <c r="BWK16" s="114"/>
      <c r="BWL16" s="114"/>
      <c r="BWM16" s="114"/>
      <c r="BWN16" s="114"/>
      <c r="BWO16" s="114"/>
      <c r="BWP16" s="114"/>
      <c r="BWQ16" s="114"/>
      <c r="BWR16" s="114"/>
      <c r="BWS16" s="114"/>
      <c r="BWT16" s="114"/>
      <c r="BWU16" s="114"/>
      <c r="BWV16" s="114"/>
      <c r="BWW16" s="114"/>
      <c r="BWX16" s="114"/>
      <c r="BWY16" s="114"/>
      <c r="BWZ16" s="114"/>
      <c r="BXA16" s="114"/>
      <c r="BXB16" s="114"/>
      <c r="BXC16" s="114"/>
      <c r="BXD16" s="114"/>
      <c r="BXE16" s="114"/>
      <c r="BXF16" s="114"/>
      <c r="BXG16" s="114"/>
      <c r="BXH16" s="114"/>
      <c r="BXI16" s="114"/>
      <c r="BXJ16" s="114"/>
      <c r="BXK16" s="114"/>
      <c r="BXL16" s="114"/>
      <c r="BXM16" s="114"/>
      <c r="BXN16" s="114"/>
      <c r="BXO16" s="114"/>
      <c r="BXP16" s="114"/>
      <c r="BXQ16" s="114"/>
      <c r="BXR16" s="114"/>
      <c r="BXS16" s="114"/>
      <c r="BXT16" s="114"/>
      <c r="BXU16" s="114"/>
      <c r="BXV16" s="114"/>
      <c r="BXW16" s="114"/>
      <c r="BXX16" s="114"/>
      <c r="BXY16" s="114"/>
      <c r="BXZ16" s="114"/>
      <c r="BYA16" s="114"/>
      <c r="BYB16" s="114"/>
      <c r="BYC16" s="114"/>
      <c r="BYD16" s="114"/>
      <c r="BYE16" s="114"/>
      <c r="BYF16" s="114"/>
      <c r="BYG16" s="114"/>
      <c r="BYH16" s="114"/>
      <c r="BYI16" s="114"/>
      <c r="BYJ16" s="114"/>
      <c r="BYK16" s="114"/>
      <c r="BYL16" s="114"/>
      <c r="BYM16" s="114"/>
      <c r="BYN16" s="114"/>
      <c r="BYO16" s="114"/>
      <c r="BYP16" s="114"/>
      <c r="BYQ16" s="114"/>
      <c r="BYR16" s="114"/>
      <c r="BYS16" s="114"/>
      <c r="BYT16" s="114"/>
      <c r="BYU16" s="114"/>
      <c r="BYV16" s="114"/>
      <c r="BYW16" s="114"/>
      <c r="BYX16" s="114"/>
      <c r="BYY16" s="114"/>
      <c r="BYZ16" s="114"/>
      <c r="BZA16" s="114"/>
      <c r="BZB16" s="114"/>
      <c r="BZC16" s="114"/>
      <c r="BZD16" s="114"/>
      <c r="BZE16" s="114"/>
      <c r="BZF16" s="114"/>
      <c r="BZG16" s="114"/>
      <c r="BZH16" s="114"/>
      <c r="BZI16" s="114"/>
      <c r="BZJ16" s="114"/>
      <c r="BZK16" s="114"/>
      <c r="BZL16" s="114"/>
      <c r="BZM16" s="114"/>
      <c r="BZN16" s="114"/>
      <c r="BZO16" s="114"/>
      <c r="BZP16" s="114"/>
      <c r="BZQ16" s="114"/>
      <c r="BZR16" s="114"/>
      <c r="BZS16" s="114"/>
      <c r="BZT16" s="114"/>
      <c r="BZU16" s="114"/>
      <c r="BZV16" s="114"/>
      <c r="BZW16" s="114"/>
      <c r="BZX16" s="114"/>
      <c r="BZY16" s="114"/>
      <c r="BZZ16" s="114"/>
      <c r="CAA16" s="114"/>
      <c r="CAB16" s="114"/>
      <c r="CAC16" s="114"/>
      <c r="CAD16" s="114"/>
      <c r="CAE16" s="114"/>
      <c r="CAF16" s="114"/>
      <c r="CAG16" s="114"/>
      <c r="CAH16" s="114"/>
      <c r="CAI16" s="114"/>
      <c r="CAJ16" s="114"/>
      <c r="CAK16" s="114"/>
      <c r="CAL16" s="114"/>
      <c r="CAM16" s="114"/>
      <c r="CAN16" s="114"/>
      <c r="CAO16" s="114"/>
      <c r="CAP16" s="114"/>
      <c r="CAQ16" s="114"/>
      <c r="CAR16" s="114"/>
      <c r="CAS16" s="114"/>
      <c r="CAT16" s="114"/>
      <c r="CAU16" s="114"/>
      <c r="CAV16" s="114"/>
      <c r="CAW16" s="114"/>
      <c r="CAX16" s="114"/>
      <c r="CAY16" s="114"/>
      <c r="CAZ16" s="114"/>
      <c r="CBA16" s="114"/>
      <c r="CBB16" s="114"/>
      <c r="CBC16" s="114"/>
      <c r="CBD16" s="114"/>
      <c r="CBE16" s="114"/>
      <c r="CBF16" s="114"/>
      <c r="CBG16" s="114"/>
      <c r="CBH16" s="114"/>
      <c r="CBI16" s="114"/>
      <c r="CBJ16" s="114"/>
      <c r="CBK16" s="114"/>
      <c r="CBL16" s="114"/>
      <c r="CBM16" s="114"/>
      <c r="CBN16" s="114"/>
      <c r="CBO16" s="114"/>
      <c r="CBP16" s="114"/>
      <c r="CBQ16" s="114"/>
      <c r="CBR16" s="114"/>
      <c r="CBS16" s="114"/>
      <c r="CBT16" s="114"/>
      <c r="CBU16" s="114"/>
      <c r="CBV16" s="114"/>
      <c r="CBW16" s="114"/>
      <c r="CBX16" s="114"/>
      <c r="CBY16" s="114"/>
      <c r="CBZ16" s="114"/>
      <c r="CCA16" s="114"/>
      <c r="CCB16" s="114"/>
      <c r="CCC16" s="114"/>
      <c r="CCD16" s="114"/>
      <c r="CCE16" s="114"/>
      <c r="CCF16" s="114"/>
      <c r="CCG16" s="114"/>
      <c r="CCH16" s="114"/>
      <c r="CCI16" s="114"/>
      <c r="CCJ16" s="114"/>
      <c r="CCK16" s="114"/>
      <c r="CCL16" s="114"/>
      <c r="CCM16" s="114"/>
      <c r="CCN16" s="114"/>
      <c r="CCO16" s="114"/>
      <c r="CCP16" s="114"/>
      <c r="CCQ16" s="114"/>
      <c r="CCR16" s="114"/>
      <c r="CCS16" s="114"/>
      <c r="CCT16" s="114"/>
      <c r="CCU16" s="114"/>
      <c r="CCV16" s="114"/>
      <c r="CCW16" s="114"/>
      <c r="CCX16" s="114"/>
      <c r="CCY16" s="114"/>
      <c r="CCZ16" s="114"/>
      <c r="CDA16" s="114"/>
      <c r="CDB16" s="114"/>
      <c r="CDC16" s="114"/>
      <c r="CDD16" s="114"/>
      <c r="CDE16" s="114"/>
      <c r="CDF16" s="114"/>
      <c r="CDG16" s="114"/>
      <c r="CDH16" s="114"/>
      <c r="CDI16" s="114"/>
      <c r="CDJ16" s="114"/>
      <c r="CDK16" s="114"/>
      <c r="CDL16" s="114"/>
      <c r="CDM16" s="114"/>
      <c r="CDN16" s="114"/>
      <c r="CDO16" s="114"/>
      <c r="CDP16" s="114"/>
      <c r="CDQ16" s="114"/>
      <c r="CDR16" s="114"/>
      <c r="CDS16" s="114"/>
      <c r="CDT16" s="114"/>
      <c r="CDU16" s="114"/>
      <c r="CDV16" s="114"/>
      <c r="CDW16" s="114"/>
      <c r="CDX16" s="114"/>
      <c r="CDY16" s="114"/>
      <c r="CDZ16" s="114"/>
      <c r="CEA16" s="114"/>
      <c r="CEB16" s="114"/>
      <c r="CEC16" s="114"/>
      <c r="CED16" s="114"/>
      <c r="CEE16" s="114"/>
      <c r="CEF16" s="114"/>
      <c r="CEG16" s="114"/>
      <c r="CEH16" s="114"/>
      <c r="CEI16" s="114"/>
      <c r="CEJ16" s="114"/>
      <c r="CEK16" s="114"/>
      <c r="CEL16" s="114"/>
      <c r="CEM16" s="114"/>
      <c r="CEN16" s="114"/>
      <c r="CEO16" s="114"/>
      <c r="CEP16" s="114"/>
      <c r="CEQ16" s="114"/>
      <c r="CER16" s="114"/>
      <c r="CES16" s="114"/>
      <c r="CET16" s="114"/>
      <c r="CEU16" s="114"/>
      <c r="CEV16" s="114"/>
      <c r="CEW16" s="114"/>
      <c r="CEX16" s="114"/>
      <c r="CEY16" s="114"/>
      <c r="CEZ16" s="114"/>
      <c r="CFA16" s="114"/>
      <c r="CFB16" s="114"/>
      <c r="CFC16" s="114"/>
      <c r="CFD16" s="114"/>
      <c r="CFE16" s="114"/>
      <c r="CFF16" s="114"/>
      <c r="CFG16" s="114"/>
      <c r="CFH16" s="114"/>
      <c r="CFI16" s="114"/>
      <c r="CFJ16" s="114"/>
      <c r="CFK16" s="114"/>
      <c r="CFL16" s="114"/>
      <c r="CFM16" s="114"/>
      <c r="CFN16" s="114"/>
      <c r="CFO16" s="114"/>
      <c r="CFP16" s="114"/>
      <c r="CFQ16" s="114"/>
      <c r="CFR16" s="114"/>
      <c r="CFS16" s="114"/>
      <c r="CFT16" s="114"/>
      <c r="CFU16" s="114"/>
      <c r="CFV16" s="114"/>
      <c r="CFW16" s="114"/>
      <c r="CFX16" s="114"/>
      <c r="CFY16" s="114"/>
      <c r="CFZ16" s="114"/>
      <c r="CGA16" s="114"/>
      <c r="CGB16" s="114"/>
      <c r="CGC16" s="114"/>
      <c r="CGD16" s="114"/>
      <c r="CGE16" s="114"/>
      <c r="CGF16" s="114"/>
      <c r="CGG16" s="114"/>
      <c r="CGH16" s="114"/>
      <c r="CGI16" s="114"/>
      <c r="CGJ16" s="114"/>
      <c r="CGK16" s="114"/>
      <c r="CGL16" s="114"/>
      <c r="CGM16" s="114"/>
      <c r="CGN16" s="114"/>
      <c r="CGO16" s="114"/>
      <c r="CGP16" s="114"/>
      <c r="CGQ16" s="114"/>
      <c r="CGR16" s="114"/>
      <c r="CGS16" s="114"/>
      <c r="CGT16" s="114"/>
      <c r="CGU16" s="114"/>
      <c r="CGV16" s="114"/>
      <c r="CGW16" s="114"/>
      <c r="CGX16" s="114"/>
      <c r="CGY16" s="114"/>
      <c r="CGZ16" s="114"/>
      <c r="CHA16" s="114"/>
      <c r="CHB16" s="114"/>
      <c r="CHC16" s="114"/>
      <c r="CHD16" s="114"/>
      <c r="CHE16" s="114"/>
      <c r="CHF16" s="114"/>
      <c r="CHG16" s="114"/>
      <c r="CHH16" s="114"/>
      <c r="CHI16" s="114"/>
      <c r="CHJ16" s="114"/>
      <c r="CHK16" s="114"/>
      <c r="CHL16" s="114"/>
      <c r="CHM16" s="114"/>
      <c r="CHN16" s="114"/>
      <c r="CHO16" s="114"/>
      <c r="CHP16" s="114"/>
      <c r="CHQ16" s="114"/>
      <c r="CHR16" s="114"/>
      <c r="CHS16" s="114"/>
      <c r="CHT16" s="114"/>
      <c r="CHU16" s="114"/>
      <c r="CHV16" s="114"/>
      <c r="CHW16" s="114"/>
      <c r="CHX16" s="114"/>
      <c r="CHY16" s="114"/>
      <c r="CHZ16" s="114"/>
      <c r="CIA16" s="114"/>
      <c r="CIB16" s="114"/>
      <c r="CIC16" s="114"/>
      <c r="CID16" s="114"/>
      <c r="CIE16" s="114"/>
      <c r="CIF16" s="114"/>
      <c r="CIG16" s="114"/>
      <c r="CIH16" s="114"/>
      <c r="CII16" s="114"/>
      <c r="CIJ16" s="114"/>
      <c r="CIK16" s="114"/>
      <c r="CIL16" s="114"/>
      <c r="CIM16" s="114"/>
      <c r="CIN16" s="114"/>
      <c r="CIO16" s="114"/>
      <c r="CIP16" s="114"/>
      <c r="CIQ16" s="114"/>
      <c r="CIR16" s="114"/>
      <c r="CIS16" s="114"/>
      <c r="CIT16" s="114"/>
      <c r="CIU16" s="114"/>
      <c r="CIV16" s="114"/>
      <c r="CIW16" s="114"/>
      <c r="CIX16" s="114"/>
      <c r="CIY16" s="114"/>
      <c r="CIZ16" s="114"/>
      <c r="CJA16" s="114"/>
      <c r="CJB16" s="114"/>
      <c r="CJC16" s="114"/>
      <c r="CJD16" s="114"/>
      <c r="CJE16" s="114"/>
      <c r="CJF16" s="114"/>
      <c r="CJG16" s="114"/>
      <c r="CJH16" s="114"/>
      <c r="CJI16" s="114"/>
      <c r="CJJ16" s="114"/>
      <c r="CJK16" s="114"/>
      <c r="CJL16" s="114"/>
      <c r="CJM16" s="114"/>
      <c r="CJN16" s="114"/>
      <c r="CJO16" s="114"/>
      <c r="CJP16" s="114"/>
      <c r="CJQ16" s="114"/>
      <c r="CJR16" s="114"/>
      <c r="CJS16" s="114"/>
      <c r="CJT16" s="114"/>
      <c r="CJU16" s="114"/>
      <c r="CJV16" s="114"/>
      <c r="CJW16" s="114"/>
      <c r="CJX16" s="114"/>
      <c r="CJY16" s="114"/>
      <c r="CJZ16" s="114"/>
      <c r="CKA16" s="114"/>
      <c r="CKB16" s="114"/>
      <c r="CKC16" s="114"/>
      <c r="CKD16" s="114"/>
      <c r="CKE16" s="114"/>
      <c r="CKF16" s="114"/>
      <c r="CKG16" s="114"/>
      <c r="CKH16" s="114"/>
      <c r="CKI16" s="114"/>
      <c r="CKJ16" s="114"/>
      <c r="CKK16" s="114"/>
      <c r="CKL16" s="114"/>
      <c r="CKM16" s="114"/>
      <c r="CKN16" s="114"/>
      <c r="CKO16" s="114"/>
      <c r="CKP16" s="114"/>
      <c r="CKQ16" s="114"/>
      <c r="CKR16" s="114"/>
    </row>
    <row r="17" s="110" customFormat="1" ht="20.25" customHeight="1" spans="1:2332">
      <c r="A17" s="402" t="s">
        <v>240</v>
      </c>
      <c r="B17" s="123" t="s">
        <v>8791</v>
      </c>
      <c r="C17" s="123" t="s">
        <v>8792</v>
      </c>
      <c r="D17" s="123">
        <v>67791393</v>
      </c>
      <c r="E17" s="123" t="s">
        <v>8793</v>
      </c>
      <c r="F17" s="124" t="s">
        <v>8767</v>
      </c>
      <c r="G17" s="123">
        <v>5</v>
      </c>
      <c r="H17" s="125" t="s">
        <v>8794</v>
      </c>
      <c r="I17" s="125" t="s">
        <v>8795</v>
      </c>
      <c r="J17" s="125" t="s">
        <v>8796</v>
      </c>
      <c r="K17" s="125" t="s">
        <v>8797</v>
      </c>
      <c r="L17" s="125" t="s">
        <v>8798</v>
      </c>
      <c r="M17" s="125" t="s">
        <v>8799</v>
      </c>
      <c r="N17" s="125" t="s">
        <v>8800</v>
      </c>
      <c r="O17" s="125" t="s">
        <v>8801</v>
      </c>
      <c r="P17" s="125" t="s">
        <v>8802</v>
      </c>
      <c r="Q17" s="125" t="s">
        <v>8803</v>
      </c>
      <c r="R17" s="125"/>
      <c r="S17" s="125"/>
      <c r="T17" s="158"/>
      <c r="U17" s="123"/>
      <c r="V17" s="123"/>
      <c r="W17" s="158"/>
      <c r="BQZ17" s="114"/>
      <c r="BRA17" s="114"/>
      <c r="BRB17" s="114"/>
      <c r="BRC17" s="114"/>
      <c r="BRD17" s="114"/>
      <c r="BRE17" s="114"/>
      <c r="BRF17" s="114"/>
      <c r="BRG17" s="114"/>
      <c r="BRH17" s="114"/>
      <c r="BRI17" s="114"/>
      <c r="BRJ17" s="114"/>
      <c r="BRK17" s="114"/>
      <c r="BRL17" s="114"/>
      <c r="BRM17" s="114"/>
      <c r="BRN17" s="114"/>
      <c r="BRO17" s="114"/>
      <c r="BRP17" s="114"/>
      <c r="BRQ17" s="114"/>
      <c r="BRR17" s="114"/>
      <c r="BRS17" s="114"/>
      <c r="BRT17" s="114"/>
      <c r="BRU17" s="114"/>
      <c r="BRV17" s="114"/>
      <c r="BRW17" s="114"/>
      <c r="BRX17" s="114"/>
      <c r="BRY17" s="114"/>
      <c r="BRZ17" s="114"/>
      <c r="BSA17" s="114"/>
      <c r="BSB17" s="114"/>
      <c r="BSC17" s="114"/>
      <c r="BSD17" s="114"/>
      <c r="BSE17" s="114"/>
      <c r="BSF17" s="114"/>
      <c r="BSG17" s="114"/>
      <c r="BSH17" s="114"/>
      <c r="BSI17" s="114"/>
      <c r="BSJ17" s="114"/>
      <c r="BSK17" s="114"/>
      <c r="BSL17" s="114"/>
      <c r="BSM17" s="114"/>
      <c r="BSN17" s="114"/>
      <c r="BSO17" s="114"/>
      <c r="BSP17" s="114"/>
      <c r="BSQ17" s="114"/>
      <c r="BSR17" s="114"/>
      <c r="BSS17" s="114"/>
      <c r="BST17" s="114"/>
      <c r="BSU17" s="114"/>
      <c r="BSV17" s="114"/>
      <c r="BSW17" s="114"/>
      <c r="BSX17" s="114"/>
      <c r="BSY17" s="114"/>
      <c r="BSZ17" s="114"/>
      <c r="BTA17" s="114"/>
      <c r="BTB17" s="114"/>
      <c r="BTC17" s="114"/>
      <c r="BTD17" s="114"/>
      <c r="BTE17" s="114"/>
      <c r="BTF17" s="114"/>
      <c r="BTG17" s="114"/>
      <c r="BTH17" s="114"/>
      <c r="BTI17" s="114"/>
      <c r="BTJ17" s="114"/>
      <c r="BTK17" s="114"/>
      <c r="BTL17" s="114"/>
      <c r="BTM17" s="114"/>
      <c r="BTN17" s="114"/>
      <c r="BTO17" s="114"/>
      <c r="BTP17" s="114"/>
      <c r="BTQ17" s="114"/>
      <c r="BTR17" s="114"/>
      <c r="BTS17" s="114"/>
      <c r="BTT17" s="114"/>
      <c r="BTU17" s="114"/>
      <c r="BTV17" s="114"/>
      <c r="BTW17" s="114"/>
      <c r="BTX17" s="114"/>
      <c r="BTY17" s="114"/>
      <c r="BTZ17" s="114"/>
      <c r="BUA17" s="114"/>
      <c r="BUB17" s="114"/>
      <c r="BUC17" s="114"/>
      <c r="BUD17" s="114"/>
      <c r="BUE17" s="114"/>
      <c r="BUF17" s="114"/>
      <c r="BUG17" s="114"/>
      <c r="BUH17" s="114"/>
      <c r="BUI17" s="114"/>
      <c r="BUJ17" s="114"/>
      <c r="BUK17" s="114"/>
      <c r="BUL17" s="114"/>
      <c r="BUM17" s="114"/>
      <c r="BUN17" s="114"/>
      <c r="BUO17" s="114"/>
      <c r="BUP17" s="114"/>
      <c r="BUQ17" s="114"/>
      <c r="BUR17" s="114"/>
      <c r="BUS17" s="114"/>
      <c r="BUT17" s="114"/>
      <c r="BUU17" s="114"/>
      <c r="BUV17" s="114"/>
      <c r="BUW17" s="114"/>
      <c r="BUX17" s="114"/>
      <c r="BUY17" s="114"/>
      <c r="BUZ17" s="114"/>
      <c r="BVA17" s="114"/>
      <c r="BVB17" s="114"/>
      <c r="BVC17" s="114"/>
      <c r="BVD17" s="114"/>
      <c r="BVE17" s="114"/>
      <c r="BVF17" s="114"/>
      <c r="BVG17" s="114"/>
      <c r="BVH17" s="114"/>
      <c r="BVI17" s="114"/>
      <c r="BVJ17" s="114"/>
      <c r="BVK17" s="114"/>
      <c r="BVL17" s="114"/>
      <c r="BVM17" s="114"/>
      <c r="BVN17" s="114"/>
      <c r="BVO17" s="114"/>
      <c r="BVP17" s="114"/>
      <c r="BVQ17" s="114"/>
      <c r="BVR17" s="114"/>
      <c r="BVS17" s="114"/>
      <c r="BVT17" s="114"/>
      <c r="BVU17" s="114"/>
      <c r="BVV17" s="114"/>
      <c r="BVW17" s="114"/>
      <c r="BVX17" s="114"/>
      <c r="BVY17" s="114"/>
      <c r="BVZ17" s="114"/>
      <c r="BWA17" s="114"/>
      <c r="BWB17" s="114"/>
      <c r="BWC17" s="114"/>
      <c r="BWD17" s="114"/>
      <c r="BWE17" s="114"/>
      <c r="BWF17" s="114"/>
      <c r="BWG17" s="114"/>
      <c r="BWH17" s="114"/>
      <c r="BWI17" s="114"/>
      <c r="BWJ17" s="114"/>
      <c r="BWK17" s="114"/>
      <c r="BWL17" s="114"/>
      <c r="BWM17" s="114"/>
      <c r="BWN17" s="114"/>
      <c r="BWO17" s="114"/>
      <c r="BWP17" s="114"/>
      <c r="BWQ17" s="114"/>
      <c r="BWR17" s="114"/>
      <c r="BWS17" s="114"/>
      <c r="BWT17" s="114"/>
      <c r="BWU17" s="114"/>
      <c r="BWV17" s="114"/>
      <c r="BWW17" s="114"/>
      <c r="BWX17" s="114"/>
      <c r="BWY17" s="114"/>
      <c r="BWZ17" s="114"/>
      <c r="BXA17" s="114"/>
      <c r="BXB17" s="114"/>
      <c r="BXC17" s="114"/>
      <c r="BXD17" s="114"/>
      <c r="BXE17" s="114"/>
      <c r="BXF17" s="114"/>
      <c r="BXG17" s="114"/>
      <c r="BXH17" s="114"/>
      <c r="BXI17" s="114"/>
      <c r="BXJ17" s="114"/>
      <c r="BXK17" s="114"/>
      <c r="BXL17" s="114"/>
      <c r="BXM17" s="114"/>
      <c r="BXN17" s="114"/>
      <c r="BXO17" s="114"/>
      <c r="BXP17" s="114"/>
      <c r="BXQ17" s="114"/>
      <c r="BXR17" s="114"/>
      <c r="BXS17" s="114"/>
      <c r="BXT17" s="114"/>
      <c r="BXU17" s="114"/>
      <c r="BXV17" s="114"/>
      <c r="BXW17" s="114"/>
      <c r="BXX17" s="114"/>
      <c r="BXY17" s="114"/>
      <c r="BXZ17" s="114"/>
      <c r="BYA17" s="114"/>
      <c r="BYB17" s="114"/>
      <c r="BYC17" s="114"/>
      <c r="BYD17" s="114"/>
      <c r="BYE17" s="114"/>
      <c r="BYF17" s="114"/>
      <c r="BYG17" s="114"/>
      <c r="BYH17" s="114"/>
      <c r="BYI17" s="114"/>
      <c r="BYJ17" s="114"/>
      <c r="BYK17" s="114"/>
      <c r="BYL17" s="114"/>
      <c r="BYM17" s="114"/>
      <c r="BYN17" s="114"/>
      <c r="BYO17" s="114"/>
      <c r="BYP17" s="114"/>
      <c r="BYQ17" s="114"/>
      <c r="BYR17" s="114"/>
      <c r="BYS17" s="114"/>
      <c r="BYT17" s="114"/>
      <c r="BYU17" s="114"/>
      <c r="BYV17" s="114"/>
      <c r="BYW17" s="114"/>
      <c r="BYX17" s="114"/>
      <c r="BYY17" s="114"/>
      <c r="BYZ17" s="114"/>
      <c r="BZA17" s="114"/>
      <c r="BZB17" s="114"/>
      <c r="BZC17" s="114"/>
      <c r="BZD17" s="114"/>
      <c r="BZE17" s="114"/>
      <c r="BZF17" s="114"/>
      <c r="BZG17" s="114"/>
      <c r="BZH17" s="114"/>
      <c r="BZI17" s="114"/>
      <c r="BZJ17" s="114"/>
      <c r="BZK17" s="114"/>
      <c r="BZL17" s="114"/>
      <c r="BZM17" s="114"/>
      <c r="BZN17" s="114"/>
      <c r="BZO17" s="114"/>
      <c r="BZP17" s="114"/>
      <c r="BZQ17" s="114"/>
      <c r="BZR17" s="114"/>
      <c r="BZS17" s="114"/>
      <c r="BZT17" s="114"/>
      <c r="BZU17" s="114"/>
      <c r="BZV17" s="114"/>
      <c r="BZW17" s="114"/>
      <c r="BZX17" s="114"/>
      <c r="BZY17" s="114"/>
      <c r="BZZ17" s="114"/>
      <c r="CAA17" s="114"/>
      <c r="CAB17" s="114"/>
      <c r="CAC17" s="114"/>
      <c r="CAD17" s="114"/>
      <c r="CAE17" s="114"/>
      <c r="CAF17" s="114"/>
      <c r="CAG17" s="114"/>
      <c r="CAH17" s="114"/>
      <c r="CAI17" s="114"/>
      <c r="CAJ17" s="114"/>
      <c r="CAK17" s="114"/>
      <c r="CAL17" s="114"/>
      <c r="CAM17" s="114"/>
      <c r="CAN17" s="114"/>
      <c r="CAO17" s="114"/>
      <c r="CAP17" s="114"/>
      <c r="CAQ17" s="114"/>
      <c r="CAR17" s="114"/>
      <c r="CAS17" s="114"/>
      <c r="CAT17" s="114"/>
      <c r="CAU17" s="114"/>
      <c r="CAV17" s="114"/>
      <c r="CAW17" s="114"/>
      <c r="CAX17" s="114"/>
      <c r="CAY17" s="114"/>
      <c r="CAZ17" s="114"/>
      <c r="CBA17" s="114"/>
      <c r="CBB17" s="114"/>
      <c r="CBC17" s="114"/>
      <c r="CBD17" s="114"/>
      <c r="CBE17" s="114"/>
      <c r="CBF17" s="114"/>
      <c r="CBG17" s="114"/>
      <c r="CBH17" s="114"/>
      <c r="CBI17" s="114"/>
      <c r="CBJ17" s="114"/>
      <c r="CBK17" s="114"/>
      <c r="CBL17" s="114"/>
      <c r="CBM17" s="114"/>
      <c r="CBN17" s="114"/>
      <c r="CBO17" s="114"/>
      <c r="CBP17" s="114"/>
      <c r="CBQ17" s="114"/>
      <c r="CBR17" s="114"/>
      <c r="CBS17" s="114"/>
      <c r="CBT17" s="114"/>
      <c r="CBU17" s="114"/>
      <c r="CBV17" s="114"/>
      <c r="CBW17" s="114"/>
      <c r="CBX17" s="114"/>
      <c r="CBY17" s="114"/>
      <c r="CBZ17" s="114"/>
      <c r="CCA17" s="114"/>
      <c r="CCB17" s="114"/>
      <c r="CCC17" s="114"/>
      <c r="CCD17" s="114"/>
      <c r="CCE17" s="114"/>
      <c r="CCF17" s="114"/>
      <c r="CCG17" s="114"/>
      <c r="CCH17" s="114"/>
      <c r="CCI17" s="114"/>
      <c r="CCJ17" s="114"/>
      <c r="CCK17" s="114"/>
      <c r="CCL17" s="114"/>
      <c r="CCM17" s="114"/>
      <c r="CCN17" s="114"/>
      <c r="CCO17" s="114"/>
      <c r="CCP17" s="114"/>
      <c r="CCQ17" s="114"/>
      <c r="CCR17" s="114"/>
      <c r="CCS17" s="114"/>
      <c r="CCT17" s="114"/>
      <c r="CCU17" s="114"/>
      <c r="CCV17" s="114"/>
      <c r="CCW17" s="114"/>
      <c r="CCX17" s="114"/>
      <c r="CCY17" s="114"/>
      <c r="CCZ17" s="114"/>
      <c r="CDA17" s="114"/>
      <c r="CDB17" s="114"/>
      <c r="CDC17" s="114"/>
      <c r="CDD17" s="114"/>
      <c r="CDE17" s="114"/>
      <c r="CDF17" s="114"/>
      <c r="CDG17" s="114"/>
      <c r="CDH17" s="114"/>
      <c r="CDI17" s="114"/>
      <c r="CDJ17" s="114"/>
      <c r="CDK17" s="114"/>
      <c r="CDL17" s="114"/>
      <c r="CDM17" s="114"/>
      <c r="CDN17" s="114"/>
      <c r="CDO17" s="114"/>
      <c r="CDP17" s="114"/>
      <c r="CDQ17" s="114"/>
      <c r="CDR17" s="114"/>
      <c r="CDS17" s="114"/>
      <c r="CDT17" s="114"/>
      <c r="CDU17" s="114"/>
      <c r="CDV17" s="114"/>
      <c r="CDW17" s="114"/>
      <c r="CDX17" s="114"/>
      <c r="CDY17" s="114"/>
      <c r="CDZ17" s="114"/>
      <c r="CEA17" s="114"/>
      <c r="CEB17" s="114"/>
      <c r="CEC17" s="114"/>
      <c r="CED17" s="114"/>
      <c r="CEE17" s="114"/>
      <c r="CEF17" s="114"/>
      <c r="CEG17" s="114"/>
      <c r="CEH17" s="114"/>
      <c r="CEI17" s="114"/>
      <c r="CEJ17" s="114"/>
      <c r="CEK17" s="114"/>
      <c r="CEL17" s="114"/>
      <c r="CEM17" s="114"/>
      <c r="CEN17" s="114"/>
      <c r="CEO17" s="114"/>
      <c r="CEP17" s="114"/>
      <c r="CEQ17" s="114"/>
      <c r="CER17" s="114"/>
      <c r="CES17" s="114"/>
      <c r="CET17" s="114"/>
      <c r="CEU17" s="114"/>
      <c r="CEV17" s="114"/>
      <c r="CEW17" s="114"/>
      <c r="CEX17" s="114"/>
      <c r="CEY17" s="114"/>
      <c r="CEZ17" s="114"/>
      <c r="CFA17" s="114"/>
      <c r="CFB17" s="114"/>
      <c r="CFC17" s="114"/>
      <c r="CFD17" s="114"/>
      <c r="CFE17" s="114"/>
      <c r="CFF17" s="114"/>
      <c r="CFG17" s="114"/>
      <c r="CFH17" s="114"/>
      <c r="CFI17" s="114"/>
      <c r="CFJ17" s="114"/>
      <c r="CFK17" s="114"/>
      <c r="CFL17" s="114"/>
      <c r="CFM17" s="114"/>
      <c r="CFN17" s="114"/>
      <c r="CFO17" s="114"/>
      <c r="CFP17" s="114"/>
      <c r="CFQ17" s="114"/>
      <c r="CFR17" s="114"/>
      <c r="CFS17" s="114"/>
      <c r="CFT17" s="114"/>
      <c r="CFU17" s="114"/>
      <c r="CFV17" s="114"/>
      <c r="CFW17" s="114"/>
      <c r="CFX17" s="114"/>
      <c r="CFY17" s="114"/>
      <c r="CFZ17" s="114"/>
      <c r="CGA17" s="114"/>
      <c r="CGB17" s="114"/>
      <c r="CGC17" s="114"/>
      <c r="CGD17" s="114"/>
      <c r="CGE17" s="114"/>
      <c r="CGF17" s="114"/>
      <c r="CGG17" s="114"/>
      <c r="CGH17" s="114"/>
      <c r="CGI17" s="114"/>
      <c r="CGJ17" s="114"/>
      <c r="CGK17" s="114"/>
      <c r="CGL17" s="114"/>
      <c r="CGM17" s="114"/>
      <c r="CGN17" s="114"/>
      <c r="CGO17" s="114"/>
      <c r="CGP17" s="114"/>
      <c r="CGQ17" s="114"/>
      <c r="CGR17" s="114"/>
      <c r="CGS17" s="114"/>
      <c r="CGT17" s="114"/>
      <c r="CGU17" s="114"/>
      <c r="CGV17" s="114"/>
      <c r="CGW17" s="114"/>
      <c r="CGX17" s="114"/>
      <c r="CGY17" s="114"/>
      <c r="CGZ17" s="114"/>
      <c r="CHA17" s="114"/>
      <c r="CHB17" s="114"/>
      <c r="CHC17" s="114"/>
      <c r="CHD17" s="114"/>
      <c r="CHE17" s="114"/>
      <c r="CHF17" s="114"/>
      <c r="CHG17" s="114"/>
      <c r="CHH17" s="114"/>
      <c r="CHI17" s="114"/>
      <c r="CHJ17" s="114"/>
      <c r="CHK17" s="114"/>
      <c r="CHL17" s="114"/>
      <c r="CHM17" s="114"/>
      <c r="CHN17" s="114"/>
      <c r="CHO17" s="114"/>
      <c r="CHP17" s="114"/>
      <c r="CHQ17" s="114"/>
      <c r="CHR17" s="114"/>
      <c r="CHS17" s="114"/>
      <c r="CHT17" s="114"/>
      <c r="CHU17" s="114"/>
      <c r="CHV17" s="114"/>
      <c r="CHW17" s="114"/>
      <c r="CHX17" s="114"/>
      <c r="CHY17" s="114"/>
      <c r="CHZ17" s="114"/>
      <c r="CIA17" s="114"/>
      <c r="CIB17" s="114"/>
      <c r="CIC17" s="114"/>
      <c r="CID17" s="114"/>
      <c r="CIE17" s="114"/>
      <c r="CIF17" s="114"/>
      <c r="CIG17" s="114"/>
      <c r="CIH17" s="114"/>
      <c r="CII17" s="114"/>
      <c r="CIJ17" s="114"/>
      <c r="CIK17" s="114"/>
      <c r="CIL17" s="114"/>
      <c r="CIM17" s="114"/>
      <c r="CIN17" s="114"/>
      <c r="CIO17" s="114"/>
      <c r="CIP17" s="114"/>
      <c r="CIQ17" s="114"/>
      <c r="CIR17" s="114"/>
      <c r="CIS17" s="114"/>
      <c r="CIT17" s="114"/>
      <c r="CIU17" s="114"/>
      <c r="CIV17" s="114"/>
      <c r="CIW17" s="114"/>
      <c r="CIX17" s="114"/>
      <c r="CIY17" s="114"/>
      <c r="CIZ17" s="114"/>
      <c r="CJA17" s="114"/>
      <c r="CJB17" s="114"/>
      <c r="CJC17" s="114"/>
      <c r="CJD17" s="114"/>
      <c r="CJE17" s="114"/>
      <c r="CJF17" s="114"/>
      <c r="CJG17" s="114"/>
      <c r="CJH17" s="114"/>
      <c r="CJI17" s="114"/>
      <c r="CJJ17" s="114"/>
      <c r="CJK17" s="114"/>
      <c r="CJL17" s="114"/>
      <c r="CJM17" s="114"/>
      <c r="CJN17" s="114"/>
      <c r="CJO17" s="114"/>
      <c r="CJP17" s="114"/>
      <c r="CJQ17" s="114"/>
      <c r="CJR17" s="114"/>
      <c r="CJS17" s="114"/>
      <c r="CJT17" s="114"/>
      <c r="CJU17" s="114"/>
      <c r="CJV17" s="114"/>
      <c r="CJW17" s="114"/>
      <c r="CJX17" s="114"/>
      <c r="CJY17" s="114"/>
      <c r="CJZ17" s="114"/>
      <c r="CKA17" s="114"/>
      <c r="CKB17" s="114"/>
      <c r="CKC17" s="114"/>
      <c r="CKD17" s="114"/>
      <c r="CKE17" s="114"/>
      <c r="CKF17" s="114"/>
      <c r="CKG17" s="114"/>
      <c r="CKH17" s="114"/>
      <c r="CKI17" s="114"/>
      <c r="CKJ17" s="114"/>
      <c r="CKK17" s="114"/>
      <c r="CKL17" s="114"/>
      <c r="CKM17" s="114"/>
      <c r="CKN17" s="114"/>
      <c r="CKO17" s="114"/>
      <c r="CKP17" s="114"/>
      <c r="CKQ17" s="114"/>
      <c r="CKR17" s="114"/>
    </row>
    <row r="18" s="110" customFormat="1" ht="20.25" customHeight="1" spans="1:2332">
      <c r="A18" s="119" t="s">
        <v>247</v>
      </c>
      <c r="B18" s="123" t="s">
        <v>8804</v>
      </c>
      <c r="C18" s="123" t="s">
        <v>8805</v>
      </c>
      <c r="D18" s="123">
        <v>67791454</v>
      </c>
      <c r="E18" s="123" t="s">
        <v>8806</v>
      </c>
      <c r="F18" s="124" t="s">
        <v>8767</v>
      </c>
      <c r="G18" s="123">
        <v>5</v>
      </c>
      <c r="H18" s="125" t="s">
        <v>8807</v>
      </c>
      <c r="I18" s="125" t="s">
        <v>8808</v>
      </c>
      <c r="J18" s="125" t="s">
        <v>8809</v>
      </c>
      <c r="K18" s="125" t="s">
        <v>2944</v>
      </c>
      <c r="L18" s="125" t="s">
        <v>8810</v>
      </c>
      <c r="M18" s="125" t="s">
        <v>8811</v>
      </c>
      <c r="N18" s="125" t="s">
        <v>8812</v>
      </c>
      <c r="O18" s="125" t="s">
        <v>8813</v>
      </c>
      <c r="P18" s="125" t="s">
        <v>8814</v>
      </c>
      <c r="Q18" s="125" t="s">
        <v>8815</v>
      </c>
      <c r="R18" s="125"/>
      <c r="S18" s="125"/>
      <c r="T18" s="158"/>
      <c r="U18" s="123"/>
      <c r="V18" s="123"/>
      <c r="W18" s="158"/>
      <c r="BQZ18" s="114"/>
      <c r="BRA18" s="114"/>
      <c r="BRB18" s="114"/>
      <c r="BRC18" s="114"/>
      <c r="BRD18" s="114"/>
      <c r="BRE18" s="114"/>
      <c r="BRF18" s="114"/>
      <c r="BRG18" s="114"/>
      <c r="BRH18" s="114"/>
      <c r="BRI18" s="114"/>
      <c r="BRJ18" s="114"/>
      <c r="BRK18" s="114"/>
      <c r="BRL18" s="114"/>
      <c r="BRM18" s="114"/>
      <c r="BRN18" s="114"/>
      <c r="BRO18" s="114"/>
      <c r="BRP18" s="114"/>
      <c r="BRQ18" s="114"/>
      <c r="BRR18" s="114"/>
      <c r="BRS18" s="114"/>
      <c r="BRT18" s="114"/>
      <c r="BRU18" s="114"/>
      <c r="BRV18" s="114"/>
      <c r="BRW18" s="114"/>
      <c r="BRX18" s="114"/>
      <c r="BRY18" s="114"/>
      <c r="BRZ18" s="114"/>
      <c r="BSA18" s="114"/>
      <c r="BSB18" s="114"/>
      <c r="BSC18" s="114"/>
      <c r="BSD18" s="114"/>
      <c r="BSE18" s="114"/>
      <c r="BSF18" s="114"/>
      <c r="BSG18" s="114"/>
      <c r="BSH18" s="114"/>
      <c r="BSI18" s="114"/>
      <c r="BSJ18" s="114"/>
      <c r="BSK18" s="114"/>
      <c r="BSL18" s="114"/>
      <c r="BSM18" s="114"/>
      <c r="BSN18" s="114"/>
      <c r="BSO18" s="114"/>
      <c r="BSP18" s="114"/>
      <c r="BSQ18" s="114"/>
      <c r="BSR18" s="114"/>
      <c r="BSS18" s="114"/>
      <c r="BST18" s="114"/>
      <c r="BSU18" s="114"/>
      <c r="BSV18" s="114"/>
      <c r="BSW18" s="114"/>
      <c r="BSX18" s="114"/>
      <c r="BSY18" s="114"/>
      <c r="BSZ18" s="114"/>
      <c r="BTA18" s="114"/>
      <c r="BTB18" s="114"/>
      <c r="BTC18" s="114"/>
      <c r="BTD18" s="114"/>
      <c r="BTE18" s="114"/>
      <c r="BTF18" s="114"/>
      <c r="BTG18" s="114"/>
      <c r="BTH18" s="114"/>
      <c r="BTI18" s="114"/>
      <c r="BTJ18" s="114"/>
      <c r="BTK18" s="114"/>
      <c r="BTL18" s="114"/>
      <c r="BTM18" s="114"/>
      <c r="BTN18" s="114"/>
      <c r="BTO18" s="114"/>
      <c r="BTP18" s="114"/>
      <c r="BTQ18" s="114"/>
      <c r="BTR18" s="114"/>
      <c r="BTS18" s="114"/>
      <c r="BTT18" s="114"/>
      <c r="BTU18" s="114"/>
      <c r="BTV18" s="114"/>
      <c r="BTW18" s="114"/>
      <c r="BTX18" s="114"/>
      <c r="BTY18" s="114"/>
      <c r="BTZ18" s="114"/>
      <c r="BUA18" s="114"/>
      <c r="BUB18" s="114"/>
      <c r="BUC18" s="114"/>
      <c r="BUD18" s="114"/>
      <c r="BUE18" s="114"/>
      <c r="BUF18" s="114"/>
      <c r="BUG18" s="114"/>
      <c r="BUH18" s="114"/>
      <c r="BUI18" s="114"/>
      <c r="BUJ18" s="114"/>
      <c r="BUK18" s="114"/>
      <c r="BUL18" s="114"/>
      <c r="BUM18" s="114"/>
      <c r="BUN18" s="114"/>
      <c r="BUO18" s="114"/>
      <c r="BUP18" s="114"/>
      <c r="BUQ18" s="114"/>
      <c r="BUR18" s="114"/>
      <c r="BUS18" s="114"/>
      <c r="BUT18" s="114"/>
      <c r="BUU18" s="114"/>
      <c r="BUV18" s="114"/>
      <c r="BUW18" s="114"/>
      <c r="BUX18" s="114"/>
      <c r="BUY18" s="114"/>
      <c r="BUZ18" s="114"/>
      <c r="BVA18" s="114"/>
      <c r="BVB18" s="114"/>
      <c r="BVC18" s="114"/>
      <c r="BVD18" s="114"/>
      <c r="BVE18" s="114"/>
      <c r="BVF18" s="114"/>
      <c r="BVG18" s="114"/>
      <c r="BVH18" s="114"/>
      <c r="BVI18" s="114"/>
      <c r="BVJ18" s="114"/>
      <c r="BVK18" s="114"/>
      <c r="BVL18" s="114"/>
      <c r="BVM18" s="114"/>
      <c r="BVN18" s="114"/>
      <c r="BVO18" s="114"/>
      <c r="BVP18" s="114"/>
      <c r="BVQ18" s="114"/>
      <c r="BVR18" s="114"/>
      <c r="BVS18" s="114"/>
      <c r="BVT18" s="114"/>
      <c r="BVU18" s="114"/>
      <c r="BVV18" s="114"/>
      <c r="BVW18" s="114"/>
      <c r="BVX18" s="114"/>
      <c r="BVY18" s="114"/>
      <c r="BVZ18" s="114"/>
      <c r="BWA18" s="114"/>
      <c r="BWB18" s="114"/>
      <c r="BWC18" s="114"/>
      <c r="BWD18" s="114"/>
      <c r="BWE18" s="114"/>
      <c r="BWF18" s="114"/>
      <c r="BWG18" s="114"/>
      <c r="BWH18" s="114"/>
      <c r="BWI18" s="114"/>
      <c r="BWJ18" s="114"/>
      <c r="BWK18" s="114"/>
      <c r="BWL18" s="114"/>
      <c r="BWM18" s="114"/>
      <c r="BWN18" s="114"/>
      <c r="BWO18" s="114"/>
      <c r="BWP18" s="114"/>
      <c r="BWQ18" s="114"/>
      <c r="BWR18" s="114"/>
      <c r="BWS18" s="114"/>
      <c r="BWT18" s="114"/>
      <c r="BWU18" s="114"/>
      <c r="BWV18" s="114"/>
      <c r="BWW18" s="114"/>
      <c r="BWX18" s="114"/>
      <c r="BWY18" s="114"/>
      <c r="BWZ18" s="114"/>
      <c r="BXA18" s="114"/>
      <c r="BXB18" s="114"/>
      <c r="BXC18" s="114"/>
      <c r="BXD18" s="114"/>
      <c r="BXE18" s="114"/>
      <c r="BXF18" s="114"/>
      <c r="BXG18" s="114"/>
      <c r="BXH18" s="114"/>
      <c r="BXI18" s="114"/>
      <c r="BXJ18" s="114"/>
      <c r="BXK18" s="114"/>
      <c r="BXL18" s="114"/>
      <c r="BXM18" s="114"/>
      <c r="BXN18" s="114"/>
      <c r="BXO18" s="114"/>
      <c r="BXP18" s="114"/>
      <c r="BXQ18" s="114"/>
      <c r="BXR18" s="114"/>
      <c r="BXS18" s="114"/>
      <c r="BXT18" s="114"/>
      <c r="BXU18" s="114"/>
      <c r="BXV18" s="114"/>
      <c r="BXW18" s="114"/>
      <c r="BXX18" s="114"/>
      <c r="BXY18" s="114"/>
      <c r="BXZ18" s="114"/>
      <c r="BYA18" s="114"/>
      <c r="BYB18" s="114"/>
      <c r="BYC18" s="114"/>
      <c r="BYD18" s="114"/>
      <c r="BYE18" s="114"/>
      <c r="BYF18" s="114"/>
      <c r="BYG18" s="114"/>
      <c r="BYH18" s="114"/>
      <c r="BYI18" s="114"/>
      <c r="BYJ18" s="114"/>
      <c r="BYK18" s="114"/>
      <c r="BYL18" s="114"/>
      <c r="BYM18" s="114"/>
      <c r="BYN18" s="114"/>
      <c r="BYO18" s="114"/>
      <c r="BYP18" s="114"/>
      <c r="BYQ18" s="114"/>
      <c r="BYR18" s="114"/>
      <c r="BYS18" s="114"/>
      <c r="BYT18" s="114"/>
      <c r="BYU18" s="114"/>
      <c r="BYV18" s="114"/>
      <c r="BYW18" s="114"/>
      <c r="BYX18" s="114"/>
      <c r="BYY18" s="114"/>
      <c r="BYZ18" s="114"/>
      <c r="BZA18" s="114"/>
      <c r="BZB18" s="114"/>
      <c r="BZC18" s="114"/>
      <c r="BZD18" s="114"/>
      <c r="BZE18" s="114"/>
      <c r="BZF18" s="114"/>
      <c r="BZG18" s="114"/>
      <c r="BZH18" s="114"/>
      <c r="BZI18" s="114"/>
      <c r="BZJ18" s="114"/>
      <c r="BZK18" s="114"/>
      <c r="BZL18" s="114"/>
      <c r="BZM18" s="114"/>
      <c r="BZN18" s="114"/>
      <c r="BZO18" s="114"/>
      <c r="BZP18" s="114"/>
      <c r="BZQ18" s="114"/>
      <c r="BZR18" s="114"/>
      <c r="BZS18" s="114"/>
      <c r="BZT18" s="114"/>
      <c r="BZU18" s="114"/>
      <c r="BZV18" s="114"/>
      <c r="BZW18" s="114"/>
      <c r="BZX18" s="114"/>
      <c r="BZY18" s="114"/>
      <c r="BZZ18" s="114"/>
      <c r="CAA18" s="114"/>
      <c r="CAB18" s="114"/>
      <c r="CAC18" s="114"/>
      <c r="CAD18" s="114"/>
      <c r="CAE18" s="114"/>
      <c r="CAF18" s="114"/>
      <c r="CAG18" s="114"/>
      <c r="CAH18" s="114"/>
      <c r="CAI18" s="114"/>
      <c r="CAJ18" s="114"/>
      <c r="CAK18" s="114"/>
      <c r="CAL18" s="114"/>
      <c r="CAM18" s="114"/>
      <c r="CAN18" s="114"/>
      <c r="CAO18" s="114"/>
      <c r="CAP18" s="114"/>
      <c r="CAQ18" s="114"/>
      <c r="CAR18" s="114"/>
      <c r="CAS18" s="114"/>
      <c r="CAT18" s="114"/>
      <c r="CAU18" s="114"/>
      <c r="CAV18" s="114"/>
      <c r="CAW18" s="114"/>
      <c r="CAX18" s="114"/>
      <c r="CAY18" s="114"/>
      <c r="CAZ18" s="114"/>
      <c r="CBA18" s="114"/>
      <c r="CBB18" s="114"/>
      <c r="CBC18" s="114"/>
      <c r="CBD18" s="114"/>
      <c r="CBE18" s="114"/>
      <c r="CBF18" s="114"/>
      <c r="CBG18" s="114"/>
      <c r="CBH18" s="114"/>
      <c r="CBI18" s="114"/>
      <c r="CBJ18" s="114"/>
      <c r="CBK18" s="114"/>
      <c r="CBL18" s="114"/>
      <c r="CBM18" s="114"/>
      <c r="CBN18" s="114"/>
      <c r="CBO18" s="114"/>
      <c r="CBP18" s="114"/>
      <c r="CBQ18" s="114"/>
      <c r="CBR18" s="114"/>
      <c r="CBS18" s="114"/>
      <c r="CBT18" s="114"/>
      <c r="CBU18" s="114"/>
      <c r="CBV18" s="114"/>
      <c r="CBW18" s="114"/>
      <c r="CBX18" s="114"/>
      <c r="CBY18" s="114"/>
      <c r="CBZ18" s="114"/>
      <c r="CCA18" s="114"/>
      <c r="CCB18" s="114"/>
      <c r="CCC18" s="114"/>
      <c r="CCD18" s="114"/>
      <c r="CCE18" s="114"/>
      <c r="CCF18" s="114"/>
      <c r="CCG18" s="114"/>
      <c r="CCH18" s="114"/>
      <c r="CCI18" s="114"/>
      <c r="CCJ18" s="114"/>
      <c r="CCK18" s="114"/>
      <c r="CCL18" s="114"/>
      <c r="CCM18" s="114"/>
      <c r="CCN18" s="114"/>
      <c r="CCO18" s="114"/>
      <c r="CCP18" s="114"/>
      <c r="CCQ18" s="114"/>
      <c r="CCR18" s="114"/>
      <c r="CCS18" s="114"/>
      <c r="CCT18" s="114"/>
      <c r="CCU18" s="114"/>
      <c r="CCV18" s="114"/>
      <c r="CCW18" s="114"/>
      <c r="CCX18" s="114"/>
      <c r="CCY18" s="114"/>
      <c r="CCZ18" s="114"/>
      <c r="CDA18" s="114"/>
      <c r="CDB18" s="114"/>
      <c r="CDC18" s="114"/>
      <c r="CDD18" s="114"/>
      <c r="CDE18" s="114"/>
      <c r="CDF18" s="114"/>
      <c r="CDG18" s="114"/>
      <c r="CDH18" s="114"/>
      <c r="CDI18" s="114"/>
      <c r="CDJ18" s="114"/>
      <c r="CDK18" s="114"/>
      <c r="CDL18" s="114"/>
      <c r="CDM18" s="114"/>
      <c r="CDN18" s="114"/>
      <c r="CDO18" s="114"/>
      <c r="CDP18" s="114"/>
      <c r="CDQ18" s="114"/>
      <c r="CDR18" s="114"/>
      <c r="CDS18" s="114"/>
      <c r="CDT18" s="114"/>
      <c r="CDU18" s="114"/>
      <c r="CDV18" s="114"/>
      <c r="CDW18" s="114"/>
      <c r="CDX18" s="114"/>
      <c r="CDY18" s="114"/>
      <c r="CDZ18" s="114"/>
      <c r="CEA18" s="114"/>
      <c r="CEB18" s="114"/>
      <c r="CEC18" s="114"/>
      <c r="CED18" s="114"/>
      <c r="CEE18" s="114"/>
      <c r="CEF18" s="114"/>
      <c r="CEG18" s="114"/>
      <c r="CEH18" s="114"/>
      <c r="CEI18" s="114"/>
      <c r="CEJ18" s="114"/>
      <c r="CEK18" s="114"/>
      <c r="CEL18" s="114"/>
      <c r="CEM18" s="114"/>
      <c r="CEN18" s="114"/>
      <c r="CEO18" s="114"/>
      <c r="CEP18" s="114"/>
      <c r="CEQ18" s="114"/>
      <c r="CER18" s="114"/>
      <c r="CES18" s="114"/>
      <c r="CET18" s="114"/>
      <c r="CEU18" s="114"/>
      <c r="CEV18" s="114"/>
      <c r="CEW18" s="114"/>
      <c r="CEX18" s="114"/>
      <c r="CEY18" s="114"/>
      <c r="CEZ18" s="114"/>
      <c r="CFA18" s="114"/>
      <c r="CFB18" s="114"/>
      <c r="CFC18" s="114"/>
      <c r="CFD18" s="114"/>
      <c r="CFE18" s="114"/>
      <c r="CFF18" s="114"/>
      <c r="CFG18" s="114"/>
      <c r="CFH18" s="114"/>
      <c r="CFI18" s="114"/>
      <c r="CFJ18" s="114"/>
      <c r="CFK18" s="114"/>
      <c r="CFL18" s="114"/>
      <c r="CFM18" s="114"/>
      <c r="CFN18" s="114"/>
      <c r="CFO18" s="114"/>
      <c r="CFP18" s="114"/>
      <c r="CFQ18" s="114"/>
      <c r="CFR18" s="114"/>
      <c r="CFS18" s="114"/>
      <c r="CFT18" s="114"/>
      <c r="CFU18" s="114"/>
      <c r="CFV18" s="114"/>
      <c r="CFW18" s="114"/>
      <c r="CFX18" s="114"/>
      <c r="CFY18" s="114"/>
      <c r="CFZ18" s="114"/>
      <c r="CGA18" s="114"/>
      <c r="CGB18" s="114"/>
      <c r="CGC18" s="114"/>
      <c r="CGD18" s="114"/>
      <c r="CGE18" s="114"/>
      <c r="CGF18" s="114"/>
      <c r="CGG18" s="114"/>
      <c r="CGH18" s="114"/>
      <c r="CGI18" s="114"/>
      <c r="CGJ18" s="114"/>
      <c r="CGK18" s="114"/>
      <c r="CGL18" s="114"/>
      <c r="CGM18" s="114"/>
      <c r="CGN18" s="114"/>
      <c r="CGO18" s="114"/>
      <c r="CGP18" s="114"/>
      <c r="CGQ18" s="114"/>
      <c r="CGR18" s="114"/>
      <c r="CGS18" s="114"/>
      <c r="CGT18" s="114"/>
      <c r="CGU18" s="114"/>
      <c r="CGV18" s="114"/>
      <c r="CGW18" s="114"/>
      <c r="CGX18" s="114"/>
      <c r="CGY18" s="114"/>
      <c r="CGZ18" s="114"/>
      <c r="CHA18" s="114"/>
      <c r="CHB18" s="114"/>
      <c r="CHC18" s="114"/>
      <c r="CHD18" s="114"/>
      <c r="CHE18" s="114"/>
      <c r="CHF18" s="114"/>
      <c r="CHG18" s="114"/>
      <c r="CHH18" s="114"/>
      <c r="CHI18" s="114"/>
      <c r="CHJ18" s="114"/>
      <c r="CHK18" s="114"/>
      <c r="CHL18" s="114"/>
      <c r="CHM18" s="114"/>
      <c r="CHN18" s="114"/>
      <c r="CHO18" s="114"/>
      <c r="CHP18" s="114"/>
      <c r="CHQ18" s="114"/>
      <c r="CHR18" s="114"/>
      <c r="CHS18" s="114"/>
      <c r="CHT18" s="114"/>
      <c r="CHU18" s="114"/>
      <c r="CHV18" s="114"/>
      <c r="CHW18" s="114"/>
      <c r="CHX18" s="114"/>
      <c r="CHY18" s="114"/>
      <c r="CHZ18" s="114"/>
      <c r="CIA18" s="114"/>
      <c r="CIB18" s="114"/>
      <c r="CIC18" s="114"/>
      <c r="CID18" s="114"/>
      <c r="CIE18" s="114"/>
      <c r="CIF18" s="114"/>
      <c r="CIG18" s="114"/>
      <c r="CIH18" s="114"/>
      <c r="CII18" s="114"/>
      <c r="CIJ18" s="114"/>
      <c r="CIK18" s="114"/>
      <c r="CIL18" s="114"/>
      <c r="CIM18" s="114"/>
      <c r="CIN18" s="114"/>
      <c r="CIO18" s="114"/>
      <c r="CIP18" s="114"/>
      <c r="CIQ18" s="114"/>
      <c r="CIR18" s="114"/>
      <c r="CIS18" s="114"/>
      <c r="CIT18" s="114"/>
      <c r="CIU18" s="114"/>
      <c r="CIV18" s="114"/>
      <c r="CIW18" s="114"/>
      <c r="CIX18" s="114"/>
      <c r="CIY18" s="114"/>
      <c r="CIZ18" s="114"/>
      <c r="CJA18" s="114"/>
      <c r="CJB18" s="114"/>
      <c r="CJC18" s="114"/>
      <c r="CJD18" s="114"/>
      <c r="CJE18" s="114"/>
      <c r="CJF18" s="114"/>
      <c r="CJG18" s="114"/>
      <c r="CJH18" s="114"/>
      <c r="CJI18" s="114"/>
      <c r="CJJ18" s="114"/>
      <c r="CJK18" s="114"/>
      <c r="CJL18" s="114"/>
      <c r="CJM18" s="114"/>
      <c r="CJN18" s="114"/>
      <c r="CJO18" s="114"/>
      <c r="CJP18" s="114"/>
      <c r="CJQ18" s="114"/>
      <c r="CJR18" s="114"/>
      <c r="CJS18" s="114"/>
      <c r="CJT18" s="114"/>
      <c r="CJU18" s="114"/>
      <c r="CJV18" s="114"/>
      <c r="CJW18" s="114"/>
      <c r="CJX18" s="114"/>
      <c r="CJY18" s="114"/>
      <c r="CJZ18" s="114"/>
      <c r="CKA18" s="114"/>
      <c r="CKB18" s="114"/>
      <c r="CKC18" s="114"/>
      <c r="CKD18" s="114"/>
      <c r="CKE18" s="114"/>
      <c r="CKF18" s="114"/>
      <c r="CKG18" s="114"/>
      <c r="CKH18" s="114"/>
      <c r="CKI18" s="114"/>
      <c r="CKJ18" s="114"/>
      <c r="CKK18" s="114"/>
      <c r="CKL18" s="114"/>
      <c r="CKM18" s="114"/>
      <c r="CKN18" s="114"/>
      <c r="CKO18" s="114"/>
      <c r="CKP18" s="114"/>
      <c r="CKQ18" s="114"/>
      <c r="CKR18" s="114"/>
    </row>
    <row r="19" s="110" customFormat="1" ht="20.25" customHeight="1" spans="1:2332">
      <c r="A19" s="402" t="s">
        <v>268</v>
      </c>
      <c r="B19" s="123" t="s">
        <v>8816</v>
      </c>
      <c r="C19" s="123" t="s">
        <v>8817</v>
      </c>
      <c r="D19" s="123">
        <v>67791454</v>
      </c>
      <c r="E19" s="123" t="s">
        <v>8818</v>
      </c>
      <c r="F19" s="124" t="s">
        <v>8767</v>
      </c>
      <c r="G19" s="123">
        <v>5</v>
      </c>
      <c r="H19" s="125" t="s">
        <v>8819</v>
      </c>
      <c r="I19" s="125" t="s">
        <v>8820</v>
      </c>
      <c r="J19" s="125" t="s">
        <v>8821</v>
      </c>
      <c r="K19" s="125" t="s">
        <v>8822</v>
      </c>
      <c r="L19" s="125" t="s">
        <v>8823</v>
      </c>
      <c r="M19" s="125" t="s">
        <v>8824</v>
      </c>
      <c r="N19" s="125" t="s">
        <v>8825</v>
      </c>
      <c r="O19" s="125" t="s">
        <v>8826</v>
      </c>
      <c r="P19" s="125" t="s">
        <v>8827</v>
      </c>
      <c r="Q19" s="125" t="s">
        <v>8828</v>
      </c>
      <c r="R19" s="125"/>
      <c r="S19" s="148"/>
      <c r="T19" s="158"/>
      <c r="U19" s="123"/>
      <c r="V19" s="123"/>
      <c r="W19" s="158"/>
      <c r="BQZ19" s="114"/>
      <c r="BRA19" s="114"/>
      <c r="BRB19" s="114"/>
      <c r="BRC19" s="114"/>
      <c r="BRD19" s="114"/>
      <c r="BRE19" s="114"/>
      <c r="BRF19" s="114"/>
      <c r="BRG19" s="114"/>
      <c r="BRH19" s="114"/>
      <c r="BRI19" s="114"/>
      <c r="BRJ19" s="114"/>
      <c r="BRK19" s="114"/>
      <c r="BRL19" s="114"/>
      <c r="BRM19" s="114"/>
      <c r="BRN19" s="114"/>
      <c r="BRO19" s="114"/>
      <c r="BRP19" s="114"/>
      <c r="BRQ19" s="114"/>
      <c r="BRR19" s="114"/>
      <c r="BRS19" s="114"/>
      <c r="BRT19" s="114"/>
      <c r="BRU19" s="114"/>
      <c r="BRV19" s="114"/>
      <c r="BRW19" s="114"/>
      <c r="BRX19" s="114"/>
      <c r="BRY19" s="114"/>
      <c r="BRZ19" s="114"/>
      <c r="BSA19" s="114"/>
      <c r="BSB19" s="114"/>
      <c r="BSC19" s="114"/>
      <c r="BSD19" s="114"/>
      <c r="BSE19" s="114"/>
      <c r="BSF19" s="114"/>
      <c r="BSG19" s="114"/>
      <c r="BSH19" s="114"/>
      <c r="BSI19" s="114"/>
      <c r="BSJ19" s="114"/>
      <c r="BSK19" s="114"/>
      <c r="BSL19" s="114"/>
      <c r="BSM19" s="114"/>
      <c r="BSN19" s="114"/>
      <c r="BSO19" s="114"/>
      <c r="BSP19" s="114"/>
      <c r="BSQ19" s="114"/>
      <c r="BSR19" s="114"/>
      <c r="BSS19" s="114"/>
      <c r="BST19" s="114"/>
      <c r="BSU19" s="114"/>
      <c r="BSV19" s="114"/>
      <c r="BSW19" s="114"/>
      <c r="BSX19" s="114"/>
      <c r="BSY19" s="114"/>
      <c r="BSZ19" s="114"/>
      <c r="BTA19" s="114"/>
      <c r="BTB19" s="114"/>
      <c r="BTC19" s="114"/>
      <c r="BTD19" s="114"/>
      <c r="BTE19" s="114"/>
      <c r="BTF19" s="114"/>
      <c r="BTG19" s="114"/>
      <c r="BTH19" s="114"/>
      <c r="BTI19" s="114"/>
      <c r="BTJ19" s="114"/>
      <c r="BTK19" s="114"/>
      <c r="BTL19" s="114"/>
      <c r="BTM19" s="114"/>
      <c r="BTN19" s="114"/>
      <c r="BTO19" s="114"/>
      <c r="BTP19" s="114"/>
      <c r="BTQ19" s="114"/>
      <c r="BTR19" s="114"/>
      <c r="BTS19" s="114"/>
      <c r="BTT19" s="114"/>
      <c r="BTU19" s="114"/>
      <c r="BTV19" s="114"/>
      <c r="BTW19" s="114"/>
      <c r="BTX19" s="114"/>
      <c r="BTY19" s="114"/>
      <c r="BTZ19" s="114"/>
      <c r="BUA19" s="114"/>
      <c r="BUB19" s="114"/>
      <c r="BUC19" s="114"/>
      <c r="BUD19" s="114"/>
      <c r="BUE19" s="114"/>
      <c r="BUF19" s="114"/>
      <c r="BUG19" s="114"/>
      <c r="BUH19" s="114"/>
      <c r="BUI19" s="114"/>
      <c r="BUJ19" s="114"/>
      <c r="BUK19" s="114"/>
      <c r="BUL19" s="114"/>
      <c r="BUM19" s="114"/>
      <c r="BUN19" s="114"/>
      <c r="BUO19" s="114"/>
      <c r="BUP19" s="114"/>
      <c r="BUQ19" s="114"/>
      <c r="BUR19" s="114"/>
      <c r="BUS19" s="114"/>
      <c r="BUT19" s="114"/>
      <c r="BUU19" s="114"/>
      <c r="BUV19" s="114"/>
      <c r="BUW19" s="114"/>
      <c r="BUX19" s="114"/>
      <c r="BUY19" s="114"/>
      <c r="BUZ19" s="114"/>
      <c r="BVA19" s="114"/>
      <c r="BVB19" s="114"/>
      <c r="BVC19" s="114"/>
      <c r="BVD19" s="114"/>
      <c r="BVE19" s="114"/>
      <c r="BVF19" s="114"/>
      <c r="BVG19" s="114"/>
      <c r="BVH19" s="114"/>
      <c r="BVI19" s="114"/>
      <c r="BVJ19" s="114"/>
      <c r="BVK19" s="114"/>
      <c r="BVL19" s="114"/>
      <c r="BVM19" s="114"/>
      <c r="BVN19" s="114"/>
      <c r="BVO19" s="114"/>
      <c r="BVP19" s="114"/>
      <c r="BVQ19" s="114"/>
      <c r="BVR19" s="114"/>
      <c r="BVS19" s="114"/>
      <c r="BVT19" s="114"/>
      <c r="BVU19" s="114"/>
      <c r="BVV19" s="114"/>
      <c r="BVW19" s="114"/>
      <c r="BVX19" s="114"/>
      <c r="BVY19" s="114"/>
      <c r="BVZ19" s="114"/>
      <c r="BWA19" s="114"/>
      <c r="BWB19" s="114"/>
      <c r="BWC19" s="114"/>
      <c r="BWD19" s="114"/>
      <c r="BWE19" s="114"/>
      <c r="BWF19" s="114"/>
      <c r="BWG19" s="114"/>
      <c r="BWH19" s="114"/>
      <c r="BWI19" s="114"/>
      <c r="BWJ19" s="114"/>
      <c r="BWK19" s="114"/>
      <c r="BWL19" s="114"/>
      <c r="BWM19" s="114"/>
      <c r="BWN19" s="114"/>
      <c r="BWO19" s="114"/>
      <c r="BWP19" s="114"/>
      <c r="BWQ19" s="114"/>
      <c r="BWR19" s="114"/>
      <c r="BWS19" s="114"/>
      <c r="BWT19" s="114"/>
      <c r="BWU19" s="114"/>
      <c r="BWV19" s="114"/>
      <c r="BWW19" s="114"/>
      <c r="BWX19" s="114"/>
      <c r="BWY19" s="114"/>
      <c r="BWZ19" s="114"/>
      <c r="BXA19" s="114"/>
      <c r="BXB19" s="114"/>
      <c r="BXC19" s="114"/>
      <c r="BXD19" s="114"/>
      <c r="BXE19" s="114"/>
      <c r="BXF19" s="114"/>
      <c r="BXG19" s="114"/>
      <c r="BXH19" s="114"/>
      <c r="BXI19" s="114"/>
      <c r="BXJ19" s="114"/>
      <c r="BXK19" s="114"/>
      <c r="BXL19" s="114"/>
      <c r="BXM19" s="114"/>
      <c r="BXN19" s="114"/>
      <c r="BXO19" s="114"/>
      <c r="BXP19" s="114"/>
      <c r="BXQ19" s="114"/>
      <c r="BXR19" s="114"/>
      <c r="BXS19" s="114"/>
      <c r="BXT19" s="114"/>
      <c r="BXU19" s="114"/>
      <c r="BXV19" s="114"/>
      <c r="BXW19" s="114"/>
      <c r="BXX19" s="114"/>
      <c r="BXY19" s="114"/>
      <c r="BXZ19" s="114"/>
      <c r="BYA19" s="114"/>
      <c r="BYB19" s="114"/>
      <c r="BYC19" s="114"/>
      <c r="BYD19" s="114"/>
      <c r="BYE19" s="114"/>
      <c r="BYF19" s="114"/>
      <c r="BYG19" s="114"/>
      <c r="BYH19" s="114"/>
      <c r="BYI19" s="114"/>
      <c r="BYJ19" s="114"/>
      <c r="BYK19" s="114"/>
      <c r="BYL19" s="114"/>
      <c r="BYM19" s="114"/>
      <c r="BYN19" s="114"/>
      <c r="BYO19" s="114"/>
      <c r="BYP19" s="114"/>
      <c r="BYQ19" s="114"/>
      <c r="BYR19" s="114"/>
      <c r="BYS19" s="114"/>
      <c r="BYT19" s="114"/>
      <c r="BYU19" s="114"/>
      <c r="BYV19" s="114"/>
      <c r="BYW19" s="114"/>
      <c r="BYX19" s="114"/>
      <c r="BYY19" s="114"/>
      <c r="BYZ19" s="114"/>
      <c r="BZA19" s="114"/>
      <c r="BZB19" s="114"/>
      <c r="BZC19" s="114"/>
      <c r="BZD19" s="114"/>
      <c r="BZE19" s="114"/>
      <c r="BZF19" s="114"/>
      <c r="BZG19" s="114"/>
      <c r="BZH19" s="114"/>
      <c r="BZI19" s="114"/>
      <c r="BZJ19" s="114"/>
      <c r="BZK19" s="114"/>
      <c r="BZL19" s="114"/>
      <c r="BZM19" s="114"/>
      <c r="BZN19" s="114"/>
      <c r="BZO19" s="114"/>
      <c r="BZP19" s="114"/>
      <c r="BZQ19" s="114"/>
      <c r="BZR19" s="114"/>
      <c r="BZS19" s="114"/>
      <c r="BZT19" s="114"/>
      <c r="BZU19" s="114"/>
      <c r="BZV19" s="114"/>
      <c r="BZW19" s="114"/>
      <c r="BZX19" s="114"/>
      <c r="BZY19" s="114"/>
      <c r="BZZ19" s="114"/>
      <c r="CAA19" s="114"/>
      <c r="CAB19" s="114"/>
      <c r="CAC19" s="114"/>
      <c r="CAD19" s="114"/>
      <c r="CAE19" s="114"/>
      <c r="CAF19" s="114"/>
      <c r="CAG19" s="114"/>
      <c r="CAH19" s="114"/>
      <c r="CAI19" s="114"/>
      <c r="CAJ19" s="114"/>
      <c r="CAK19" s="114"/>
      <c r="CAL19" s="114"/>
      <c r="CAM19" s="114"/>
      <c r="CAN19" s="114"/>
      <c r="CAO19" s="114"/>
      <c r="CAP19" s="114"/>
      <c r="CAQ19" s="114"/>
      <c r="CAR19" s="114"/>
      <c r="CAS19" s="114"/>
      <c r="CAT19" s="114"/>
      <c r="CAU19" s="114"/>
      <c r="CAV19" s="114"/>
      <c r="CAW19" s="114"/>
      <c r="CAX19" s="114"/>
      <c r="CAY19" s="114"/>
      <c r="CAZ19" s="114"/>
      <c r="CBA19" s="114"/>
      <c r="CBB19" s="114"/>
      <c r="CBC19" s="114"/>
      <c r="CBD19" s="114"/>
      <c r="CBE19" s="114"/>
      <c r="CBF19" s="114"/>
      <c r="CBG19" s="114"/>
      <c r="CBH19" s="114"/>
      <c r="CBI19" s="114"/>
      <c r="CBJ19" s="114"/>
      <c r="CBK19" s="114"/>
      <c r="CBL19" s="114"/>
      <c r="CBM19" s="114"/>
      <c r="CBN19" s="114"/>
      <c r="CBO19" s="114"/>
      <c r="CBP19" s="114"/>
      <c r="CBQ19" s="114"/>
      <c r="CBR19" s="114"/>
      <c r="CBS19" s="114"/>
      <c r="CBT19" s="114"/>
      <c r="CBU19" s="114"/>
      <c r="CBV19" s="114"/>
      <c r="CBW19" s="114"/>
      <c r="CBX19" s="114"/>
      <c r="CBY19" s="114"/>
      <c r="CBZ19" s="114"/>
      <c r="CCA19" s="114"/>
      <c r="CCB19" s="114"/>
      <c r="CCC19" s="114"/>
      <c r="CCD19" s="114"/>
      <c r="CCE19" s="114"/>
      <c r="CCF19" s="114"/>
      <c r="CCG19" s="114"/>
      <c r="CCH19" s="114"/>
      <c r="CCI19" s="114"/>
      <c r="CCJ19" s="114"/>
      <c r="CCK19" s="114"/>
      <c r="CCL19" s="114"/>
      <c r="CCM19" s="114"/>
      <c r="CCN19" s="114"/>
      <c r="CCO19" s="114"/>
      <c r="CCP19" s="114"/>
      <c r="CCQ19" s="114"/>
      <c r="CCR19" s="114"/>
      <c r="CCS19" s="114"/>
      <c r="CCT19" s="114"/>
      <c r="CCU19" s="114"/>
      <c r="CCV19" s="114"/>
      <c r="CCW19" s="114"/>
      <c r="CCX19" s="114"/>
      <c r="CCY19" s="114"/>
      <c r="CCZ19" s="114"/>
      <c r="CDA19" s="114"/>
      <c r="CDB19" s="114"/>
      <c r="CDC19" s="114"/>
      <c r="CDD19" s="114"/>
      <c r="CDE19" s="114"/>
      <c r="CDF19" s="114"/>
      <c r="CDG19" s="114"/>
      <c r="CDH19" s="114"/>
      <c r="CDI19" s="114"/>
      <c r="CDJ19" s="114"/>
      <c r="CDK19" s="114"/>
      <c r="CDL19" s="114"/>
      <c r="CDM19" s="114"/>
      <c r="CDN19" s="114"/>
      <c r="CDO19" s="114"/>
      <c r="CDP19" s="114"/>
      <c r="CDQ19" s="114"/>
      <c r="CDR19" s="114"/>
      <c r="CDS19" s="114"/>
      <c r="CDT19" s="114"/>
      <c r="CDU19" s="114"/>
      <c r="CDV19" s="114"/>
      <c r="CDW19" s="114"/>
      <c r="CDX19" s="114"/>
      <c r="CDY19" s="114"/>
      <c r="CDZ19" s="114"/>
      <c r="CEA19" s="114"/>
      <c r="CEB19" s="114"/>
      <c r="CEC19" s="114"/>
      <c r="CED19" s="114"/>
      <c r="CEE19" s="114"/>
      <c r="CEF19" s="114"/>
      <c r="CEG19" s="114"/>
      <c r="CEH19" s="114"/>
      <c r="CEI19" s="114"/>
      <c r="CEJ19" s="114"/>
      <c r="CEK19" s="114"/>
      <c r="CEL19" s="114"/>
      <c r="CEM19" s="114"/>
      <c r="CEN19" s="114"/>
      <c r="CEO19" s="114"/>
      <c r="CEP19" s="114"/>
      <c r="CEQ19" s="114"/>
      <c r="CER19" s="114"/>
      <c r="CES19" s="114"/>
      <c r="CET19" s="114"/>
      <c r="CEU19" s="114"/>
      <c r="CEV19" s="114"/>
      <c r="CEW19" s="114"/>
      <c r="CEX19" s="114"/>
      <c r="CEY19" s="114"/>
      <c r="CEZ19" s="114"/>
      <c r="CFA19" s="114"/>
      <c r="CFB19" s="114"/>
      <c r="CFC19" s="114"/>
      <c r="CFD19" s="114"/>
      <c r="CFE19" s="114"/>
      <c r="CFF19" s="114"/>
      <c r="CFG19" s="114"/>
      <c r="CFH19" s="114"/>
      <c r="CFI19" s="114"/>
      <c r="CFJ19" s="114"/>
      <c r="CFK19" s="114"/>
      <c r="CFL19" s="114"/>
      <c r="CFM19" s="114"/>
      <c r="CFN19" s="114"/>
      <c r="CFO19" s="114"/>
      <c r="CFP19" s="114"/>
      <c r="CFQ19" s="114"/>
      <c r="CFR19" s="114"/>
      <c r="CFS19" s="114"/>
      <c r="CFT19" s="114"/>
      <c r="CFU19" s="114"/>
      <c r="CFV19" s="114"/>
      <c r="CFW19" s="114"/>
      <c r="CFX19" s="114"/>
      <c r="CFY19" s="114"/>
      <c r="CFZ19" s="114"/>
      <c r="CGA19" s="114"/>
      <c r="CGB19" s="114"/>
      <c r="CGC19" s="114"/>
      <c r="CGD19" s="114"/>
      <c r="CGE19" s="114"/>
      <c r="CGF19" s="114"/>
      <c r="CGG19" s="114"/>
      <c r="CGH19" s="114"/>
      <c r="CGI19" s="114"/>
      <c r="CGJ19" s="114"/>
      <c r="CGK19" s="114"/>
      <c r="CGL19" s="114"/>
      <c r="CGM19" s="114"/>
      <c r="CGN19" s="114"/>
      <c r="CGO19" s="114"/>
      <c r="CGP19" s="114"/>
      <c r="CGQ19" s="114"/>
      <c r="CGR19" s="114"/>
      <c r="CGS19" s="114"/>
      <c r="CGT19" s="114"/>
      <c r="CGU19" s="114"/>
      <c r="CGV19" s="114"/>
      <c r="CGW19" s="114"/>
      <c r="CGX19" s="114"/>
      <c r="CGY19" s="114"/>
      <c r="CGZ19" s="114"/>
      <c r="CHA19" s="114"/>
      <c r="CHB19" s="114"/>
      <c r="CHC19" s="114"/>
      <c r="CHD19" s="114"/>
      <c r="CHE19" s="114"/>
      <c r="CHF19" s="114"/>
      <c r="CHG19" s="114"/>
      <c r="CHH19" s="114"/>
      <c r="CHI19" s="114"/>
      <c r="CHJ19" s="114"/>
      <c r="CHK19" s="114"/>
      <c r="CHL19" s="114"/>
      <c r="CHM19" s="114"/>
      <c r="CHN19" s="114"/>
      <c r="CHO19" s="114"/>
      <c r="CHP19" s="114"/>
      <c r="CHQ19" s="114"/>
      <c r="CHR19" s="114"/>
      <c r="CHS19" s="114"/>
      <c r="CHT19" s="114"/>
      <c r="CHU19" s="114"/>
      <c r="CHV19" s="114"/>
      <c r="CHW19" s="114"/>
      <c r="CHX19" s="114"/>
      <c r="CHY19" s="114"/>
      <c r="CHZ19" s="114"/>
      <c r="CIA19" s="114"/>
      <c r="CIB19" s="114"/>
      <c r="CIC19" s="114"/>
      <c r="CID19" s="114"/>
      <c r="CIE19" s="114"/>
      <c r="CIF19" s="114"/>
      <c r="CIG19" s="114"/>
      <c r="CIH19" s="114"/>
      <c r="CII19" s="114"/>
      <c r="CIJ19" s="114"/>
      <c r="CIK19" s="114"/>
      <c r="CIL19" s="114"/>
      <c r="CIM19" s="114"/>
      <c r="CIN19" s="114"/>
      <c r="CIO19" s="114"/>
      <c r="CIP19" s="114"/>
      <c r="CIQ19" s="114"/>
      <c r="CIR19" s="114"/>
      <c r="CIS19" s="114"/>
      <c r="CIT19" s="114"/>
      <c r="CIU19" s="114"/>
      <c r="CIV19" s="114"/>
      <c r="CIW19" s="114"/>
      <c r="CIX19" s="114"/>
      <c r="CIY19" s="114"/>
      <c r="CIZ19" s="114"/>
      <c r="CJA19" s="114"/>
      <c r="CJB19" s="114"/>
      <c r="CJC19" s="114"/>
      <c r="CJD19" s="114"/>
      <c r="CJE19" s="114"/>
      <c r="CJF19" s="114"/>
      <c r="CJG19" s="114"/>
      <c r="CJH19" s="114"/>
      <c r="CJI19" s="114"/>
      <c r="CJJ19" s="114"/>
      <c r="CJK19" s="114"/>
      <c r="CJL19" s="114"/>
      <c r="CJM19" s="114"/>
      <c r="CJN19" s="114"/>
      <c r="CJO19" s="114"/>
      <c r="CJP19" s="114"/>
      <c r="CJQ19" s="114"/>
      <c r="CJR19" s="114"/>
      <c r="CJS19" s="114"/>
      <c r="CJT19" s="114"/>
      <c r="CJU19" s="114"/>
      <c r="CJV19" s="114"/>
      <c r="CJW19" s="114"/>
      <c r="CJX19" s="114"/>
      <c r="CJY19" s="114"/>
      <c r="CJZ19" s="114"/>
      <c r="CKA19" s="114"/>
      <c r="CKB19" s="114"/>
      <c r="CKC19" s="114"/>
      <c r="CKD19" s="114"/>
      <c r="CKE19" s="114"/>
      <c r="CKF19" s="114"/>
      <c r="CKG19" s="114"/>
      <c r="CKH19" s="114"/>
      <c r="CKI19" s="114"/>
      <c r="CKJ19" s="114"/>
      <c r="CKK19" s="114"/>
      <c r="CKL19" s="114"/>
      <c r="CKM19" s="114"/>
      <c r="CKN19" s="114"/>
      <c r="CKO19" s="114"/>
      <c r="CKP19" s="114"/>
      <c r="CKQ19" s="114"/>
      <c r="CKR19" s="114"/>
    </row>
    <row r="20" s="110" customFormat="1" ht="20.25" customHeight="1" spans="1:2332">
      <c r="A20" s="119" t="s">
        <v>285</v>
      </c>
      <c r="B20" s="123" t="s">
        <v>8829</v>
      </c>
      <c r="C20" s="123" t="s">
        <v>8830</v>
      </c>
      <c r="D20" s="123">
        <v>67874104</v>
      </c>
      <c r="E20" s="123" t="s">
        <v>8831</v>
      </c>
      <c r="F20" s="124" t="s">
        <v>8767</v>
      </c>
      <c r="G20" s="123">
        <v>5</v>
      </c>
      <c r="H20" s="125" t="s">
        <v>8832</v>
      </c>
      <c r="I20" s="125" t="s">
        <v>8833</v>
      </c>
      <c r="J20" s="125" t="s">
        <v>8834</v>
      </c>
      <c r="K20" s="125" t="s">
        <v>8835</v>
      </c>
      <c r="L20" s="125" t="s">
        <v>8836</v>
      </c>
      <c r="M20" s="125" t="s">
        <v>8837</v>
      </c>
      <c r="N20" s="125" t="s">
        <v>8838</v>
      </c>
      <c r="O20" s="125" t="s">
        <v>8839</v>
      </c>
      <c r="P20" s="125" t="s">
        <v>8840</v>
      </c>
      <c r="Q20" s="125" t="s">
        <v>8841</v>
      </c>
      <c r="R20" s="125"/>
      <c r="S20" s="148"/>
      <c r="T20" s="158"/>
      <c r="U20" s="123"/>
      <c r="V20" s="123"/>
      <c r="W20" s="158"/>
      <c r="BQZ20" s="114"/>
      <c r="BRA20" s="114"/>
      <c r="BRB20" s="114"/>
      <c r="BRC20" s="114"/>
      <c r="BRD20" s="114"/>
      <c r="BRE20" s="114"/>
      <c r="BRF20" s="114"/>
      <c r="BRG20" s="114"/>
      <c r="BRH20" s="114"/>
      <c r="BRI20" s="114"/>
      <c r="BRJ20" s="114"/>
      <c r="BRK20" s="114"/>
      <c r="BRL20" s="114"/>
      <c r="BRM20" s="114"/>
      <c r="BRN20" s="114"/>
      <c r="BRO20" s="114"/>
      <c r="BRP20" s="114"/>
      <c r="BRQ20" s="114"/>
      <c r="BRR20" s="114"/>
      <c r="BRS20" s="114"/>
      <c r="BRT20" s="114"/>
      <c r="BRU20" s="114"/>
      <c r="BRV20" s="114"/>
      <c r="BRW20" s="114"/>
      <c r="BRX20" s="114"/>
      <c r="BRY20" s="114"/>
      <c r="BRZ20" s="114"/>
      <c r="BSA20" s="114"/>
      <c r="BSB20" s="114"/>
      <c r="BSC20" s="114"/>
      <c r="BSD20" s="114"/>
      <c r="BSE20" s="114"/>
      <c r="BSF20" s="114"/>
      <c r="BSG20" s="114"/>
      <c r="BSH20" s="114"/>
      <c r="BSI20" s="114"/>
      <c r="BSJ20" s="114"/>
      <c r="BSK20" s="114"/>
      <c r="BSL20" s="114"/>
      <c r="BSM20" s="114"/>
      <c r="BSN20" s="114"/>
      <c r="BSO20" s="114"/>
      <c r="BSP20" s="114"/>
      <c r="BSQ20" s="114"/>
      <c r="BSR20" s="114"/>
      <c r="BSS20" s="114"/>
      <c r="BST20" s="114"/>
      <c r="BSU20" s="114"/>
      <c r="BSV20" s="114"/>
      <c r="BSW20" s="114"/>
      <c r="BSX20" s="114"/>
      <c r="BSY20" s="114"/>
      <c r="BSZ20" s="114"/>
      <c r="BTA20" s="114"/>
      <c r="BTB20" s="114"/>
      <c r="BTC20" s="114"/>
      <c r="BTD20" s="114"/>
      <c r="BTE20" s="114"/>
      <c r="BTF20" s="114"/>
      <c r="BTG20" s="114"/>
      <c r="BTH20" s="114"/>
      <c r="BTI20" s="114"/>
      <c r="BTJ20" s="114"/>
      <c r="BTK20" s="114"/>
      <c r="BTL20" s="114"/>
      <c r="BTM20" s="114"/>
      <c r="BTN20" s="114"/>
      <c r="BTO20" s="114"/>
      <c r="BTP20" s="114"/>
      <c r="BTQ20" s="114"/>
      <c r="BTR20" s="114"/>
      <c r="BTS20" s="114"/>
      <c r="BTT20" s="114"/>
      <c r="BTU20" s="114"/>
      <c r="BTV20" s="114"/>
      <c r="BTW20" s="114"/>
      <c r="BTX20" s="114"/>
      <c r="BTY20" s="114"/>
      <c r="BTZ20" s="114"/>
      <c r="BUA20" s="114"/>
      <c r="BUB20" s="114"/>
      <c r="BUC20" s="114"/>
      <c r="BUD20" s="114"/>
      <c r="BUE20" s="114"/>
      <c r="BUF20" s="114"/>
      <c r="BUG20" s="114"/>
      <c r="BUH20" s="114"/>
      <c r="BUI20" s="114"/>
      <c r="BUJ20" s="114"/>
      <c r="BUK20" s="114"/>
      <c r="BUL20" s="114"/>
      <c r="BUM20" s="114"/>
      <c r="BUN20" s="114"/>
      <c r="BUO20" s="114"/>
      <c r="BUP20" s="114"/>
      <c r="BUQ20" s="114"/>
      <c r="BUR20" s="114"/>
      <c r="BUS20" s="114"/>
      <c r="BUT20" s="114"/>
      <c r="BUU20" s="114"/>
      <c r="BUV20" s="114"/>
      <c r="BUW20" s="114"/>
      <c r="BUX20" s="114"/>
      <c r="BUY20" s="114"/>
      <c r="BUZ20" s="114"/>
      <c r="BVA20" s="114"/>
      <c r="BVB20" s="114"/>
      <c r="BVC20" s="114"/>
      <c r="BVD20" s="114"/>
      <c r="BVE20" s="114"/>
      <c r="BVF20" s="114"/>
      <c r="BVG20" s="114"/>
      <c r="BVH20" s="114"/>
      <c r="BVI20" s="114"/>
      <c r="BVJ20" s="114"/>
      <c r="BVK20" s="114"/>
      <c r="BVL20" s="114"/>
      <c r="BVM20" s="114"/>
      <c r="BVN20" s="114"/>
      <c r="BVO20" s="114"/>
      <c r="BVP20" s="114"/>
      <c r="BVQ20" s="114"/>
      <c r="BVR20" s="114"/>
      <c r="BVS20" s="114"/>
      <c r="BVT20" s="114"/>
      <c r="BVU20" s="114"/>
      <c r="BVV20" s="114"/>
      <c r="BVW20" s="114"/>
      <c r="BVX20" s="114"/>
      <c r="BVY20" s="114"/>
      <c r="BVZ20" s="114"/>
      <c r="BWA20" s="114"/>
      <c r="BWB20" s="114"/>
      <c r="BWC20" s="114"/>
      <c r="BWD20" s="114"/>
      <c r="BWE20" s="114"/>
      <c r="BWF20" s="114"/>
      <c r="BWG20" s="114"/>
      <c r="BWH20" s="114"/>
      <c r="BWI20" s="114"/>
      <c r="BWJ20" s="114"/>
      <c r="BWK20" s="114"/>
      <c r="BWL20" s="114"/>
      <c r="BWM20" s="114"/>
      <c r="BWN20" s="114"/>
      <c r="BWO20" s="114"/>
      <c r="BWP20" s="114"/>
      <c r="BWQ20" s="114"/>
      <c r="BWR20" s="114"/>
      <c r="BWS20" s="114"/>
      <c r="BWT20" s="114"/>
      <c r="BWU20" s="114"/>
      <c r="BWV20" s="114"/>
      <c r="BWW20" s="114"/>
      <c r="BWX20" s="114"/>
      <c r="BWY20" s="114"/>
      <c r="BWZ20" s="114"/>
      <c r="BXA20" s="114"/>
      <c r="BXB20" s="114"/>
      <c r="BXC20" s="114"/>
      <c r="BXD20" s="114"/>
      <c r="BXE20" s="114"/>
      <c r="BXF20" s="114"/>
      <c r="BXG20" s="114"/>
      <c r="BXH20" s="114"/>
      <c r="BXI20" s="114"/>
      <c r="BXJ20" s="114"/>
      <c r="BXK20" s="114"/>
      <c r="BXL20" s="114"/>
      <c r="BXM20" s="114"/>
      <c r="BXN20" s="114"/>
      <c r="BXO20" s="114"/>
      <c r="BXP20" s="114"/>
      <c r="BXQ20" s="114"/>
      <c r="BXR20" s="114"/>
      <c r="BXS20" s="114"/>
      <c r="BXT20" s="114"/>
      <c r="BXU20" s="114"/>
      <c r="BXV20" s="114"/>
      <c r="BXW20" s="114"/>
      <c r="BXX20" s="114"/>
      <c r="BXY20" s="114"/>
      <c r="BXZ20" s="114"/>
      <c r="BYA20" s="114"/>
      <c r="BYB20" s="114"/>
      <c r="BYC20" s="114"/>
      <c r="BYD20" s="114"/>
      <c r="BYE20" s="114"/>
      <c r="BYF20" s="114"/>
      <c r="BYG20" s="114"/>
      <c r="BYH20" s="114"/>
      <c r="BYI20" s="114"/>
      <c r="BYJ20" s="114"/>
      <c r="BYK20" s="114"/>
      <c r="BYL20" s="114"/>
      <c r="BYM20" s="114"/>
      <c r="BYN20" s="114"/>
      <c r="BYO20" s="114"/>
      <c r="BYP20" s="114"/>
      <c r="BYQ20" s="114"/>
      <c r="BYR20" s="114"/>
      <c r="BYS20" s="114"/>
      <c r="BYT20" s="114"/>
      <c r="BYU20" s="114"/>
      <c r="BYV20" s="114"/>
      <c r="BYW20" s="114"/>
      <c r="BYX20" s="114"/>
      <c r="BYY20" s="114"/>
      <c r="BYZ20" s="114"/>
      <c r="BZA20" s="114"/>
      <c r="BZB20" s="114"/>
      <c r="BZC20" s="114"/>
      <c r="BZD20" s="114"/>
      <c r="BZE20" s="114"/>
      <c r="BZF20" s="114"/>
      <c r="BZG20" s="114"/>
      <c r="BZH20" s="114"/>
      <c r="BZI20" s="114"/>
      <c r="BZJ20" s="114"/>
      <c r="BZK20" s="114"/>
      <c r="BZL20" s="114"/>
      <c r="BZM20" s="114"/>
      <c r="BZN20" s="114"/>
      <c r="BZO20" s="114"/>
      <c r="BZP20" s="114"/>
      <c r="BZQ20" s="114"/>
      <c r="BZR20" s="114"/>
      <c r="BZS20" s="114"/>
      <c r="BZT20" s="114"/>
      <c r="BZU20" s="114"/>
      <c r="BZV20" s="114"/>
      <c r="BZW20" s="114"/>
      <c r="BZX20" s="114"/>
      <c r="BZY20" s="114"/>
      <c r="BZZ20" s="114"/>
      <c r="CAA20" s="114"/>
      <c r="CAB20" s="114"/>
      <c r="CAC20" s="114"/>
      <c r="CAD20" s="114"/>
      <c r="CAE20" s="114"/>
      <c r="CAF20" s="114"/>
      <c r="CAG20" s="114"/>
      <c r="CAH20" s="114"/>
      <c r="CAI20" s="114"/>
      <c r="CAJ20" s="114"/>
      <c r="CAK20" s="114"/>
      <c r="CAL20" s="114"/>
      <c r="CAM20" s="114"/>
      <c r="CAN20" s="114"/>
      <c r="CAO20" s="114"/>
      <c r="CAP20" s="114"/>
      <c r="CAQ20" s="114"/>
      <c r="CAR20" s="114"/>
      <c r="CAS20" s="114"/>
      <c r="CAT20" s="114"/>
      <c r="CAU20" s="114"/>
      <c r="CAV20" s="114"/>
      <c r="CAW20" s="114"/>
      <c r="CAX20" s="114"/>
      <c r="CAY20" s="114"/>
      <c r="CAZ20" s="114"/>
      <c r="CBA20" s="114"/>
      <c r="CBB20" s="114"/>
      <c r="CBC20" s="114"/>
      <c r="CBD20" s="114"/>
      <c r="CBE20" s="114"/>
      <c r="CBF20" s="114"/>
      <c r="CBG20" s="114"/>
      <c r="CBH20" s="114"/>
      <c r="CBI20" s="114"/>
      <c r="CBJ20" s="114"/>
      <c r="CBK20" s="114"/>
      <c r="CBL20" s="114"/>
      <c r="CBM20" s="114"/>
      <c r="CBN20" s="114"/>
      <c r="CBO20" s="114"/>
      <c r="CBP20" s="114"/>
      <c r="CBQ20" s="114"/>
      <c r="CBR20" s="114"/>
      <c r="CBS20" s="114"/>
      <c r="CBT20" s="114"/>
      <c r="CBU20" s="114"/>
      <c r="CBV20" s="114"/>
      <c r="CBW20" s="114"/>
      <c r="CBX20" s="114"/>
      <c r="CBY20" s="114"/>
      <c r="CBZ20" s="114"/>
      <c r="CCA20" s="114"/>
      <c r="CCB20" s="114"/>
      <c r="CCC20" s="114"/>
      <c r="CCD20" s="114"/>
      <c r="CCE20" s="114"/>
      <c r="CCF20" s="114"/>
      <c r="CCG20" s="114"/>
      <c r="CCH20" s="114"/>
      <c r="CCI20" s="114"/>
      <c r="CCJ20" s="114"/>
      <c r="CCK20" s="114"/>
      <c r="CCL20" s="114"/>
      <c r="CCM20" s="114"/>
      <c r="CCN20" s="114"/>
      <c r="CCO20" s="114"/>
      <c r="CCP20" s="114"/>
      <c r="CCQ20" s="114"/>
      <c r="CCR20" s="114"/>
      <c r="CCS20" s="114"/>
      <c r="CCT20" s="114"/>
      <c r="CCU20" s="114"/>
      <c r="CCV20" s="114"/>
      <c r="CCW20" s="114"/>
      <c r="CCX20" s="114"/>
      <c r="CCY20" s="114"/>
      <c r="CCZ20" s="114"/>
      <c r="CDA20" s="114"/>
      <c r="CDB20" s="114"/>
      <c r="CDC20" s="114"/>
      <c r="CDD20" s="114"/>
      <c r="CDE20" s="114"/>
      <c r="CDF20" s="114"/>
      <c r="CDG20" s="114"/>
      <c r="CDH20" s="114"/>
      <c r="CDI20" s="114"/>
      <c r="CDJ20" s="114"/>
      <c r="CDK20" s="114"/>
      <c r="CDL20" s="114"/>
      <c r="CDM20" s="114"/>
      <c r="CDN20" s="114"/>
      <c r="CDO20" s="114"/>
      <c r="CDP20" s="114"/>
      <c r="CDQ20" s="114"/>
      <c r="CDR20" s="114"/>
      <c r="CDS20" s="114"/>
      <c r="CDT20" s="114"/>
      <c r="CDU20" s="114"/>
      <c r="CDV20" s="114"/>
      <c r="CDW20" s="114"/>
      <c r="CDX20" s="114"/>
      <c r="CDY20" s="114"/>
      <c r="CDZ20" s="114"/>
      <c r="CEA20" s="114"/>
      <c r="CEB20" s="114"/>
      <c r="CEC20" s="114"/>
      <c r="CED20" s="114"/>
      <c r="CEE20" s="114"/>
      <c r="CEF20" s="114"/>
      <c r="CEG20" s="114"/>
      <c r="CEH20" s="114"/>
      <c r="CEI20" s="114"/>
      <c r="CEJ20" s="114"/>
      <c r="CEK20" s="114"/>
      <c r="CEL20" s="114"/>
      <c r="CEM20" s="114"/>
      <c r="CEN20" s="114"/>
      <c r="CEO20" s="114"/>
      <c r="CEP20" s="114"/>
      <c r="CEQ20" s="114"/>
      <c r="CER20" s="114"/>
      <c r="CES20" s="114"/>
      <c r="CET20" s="114"/>
      <c r="CEU20" s="114"/>
      <c r="CEV20" s="114"/>
      <c r="CEW20" s="114"/>
      <c r="CEX20" s="114"/>
      <c r="CEY20" s="114"/>
      <c r="CEZ20" s="114"/>
      <c r="CFA20" s="114"/>
      <c r="CFB20" s="114"/>
      <c r="CFC20" s="114"/>
      <c r="CFD20" s="114"/>
      <c r="CFE20" s="114"/>
      <c r="CFF20" s="114"/>
      <c r="CFG20" s="114"/>
      <c r="CFH20" s="114"/>
      <c r="CFI20" s="114"/>
      <c r="CFJ20" s="114"/>
      <c r="CFK20" s="114"/>
      <c r="CFL20" s="114"/>
      <c r="CFM20" s="114"/>
      <c r="CFN20" s="114"/>
      <c r="CFO20" s="114"/>
      <c r="CFP20" s="114"/>
      <c r="CFQ20" s="114"/>
      <c r="CFR20" s="114"/>
      <c r="CFS20" s="114"/>
      <c r="CFT20" s="114"/>
      <c r="CFU20" s="114"/>
      <c r="CFV20" s="114"/>
      <c r="CFW20" s="114"/>
      <c r="CFX20" s="114"/>
      <c r="CFY20" s="114"/>
      <c r="CFZ20" s="114"/>
      <c r="CGA20" s="114"/>
      <c r="CGB20" s="114"/>
      <c r="CGC20" s="114"/>
      <c r="CGD20" s="114"/>
      <c r="CGE20" s="114"/>
      <c r="CGF20" s="114"/>
      <c r="CGG20" s="114"/>
      <c r="CGH20" s="114"/>
      <c r="CGI20" s="114"/>
      <c r="CGJ20" s="114"/>
      <c r="CGK20" s="114"/>
      <c r="CGL20" s="114"/>
      <c r="CGM20" s="114"/>
      <c r="CGN20" s="114"/>
      <c r="CGO20" s="114"/>
      <c r="CGP20" s="114"/>
      <c r="CGQ20" s="114"/>
      <c r="CGR20" s="114"/>
      <c r="CGS20" s="114"/>
      <c r="CGT20" s="114"/>
      <c r="CGU20" s="114"/>
      <c r="CGV20" s="114"/>
      <c r="CGW20" s="114"/>
      <c r="CGX20" s="114"/>
      <c r="CGY20" s="114"/>
      <c r="CGZ20" s="114"/>
      <c r="CHA20" s="114"/>
      <c r="CHB20" s="114"/>
      <c r="CHC20" s="114"/>
      <c r="CHD20" s="114"/>
      <c r="CHE20" s="114"/>
      <c r="CHF20" s="114"/>
      <c r="CHG20" s="114"/>
      <c r="CHH20" s="114"/>
      <c r="CHI20" s="114"/>
      <c r="CHJ20" s="114"/>
      <c r="CHK20" s="114"/>
      <c r="CHL20" s="114"/>
      <c r="CHM20" s="114"/>
      <c r="CHN20" s="114"/>
      <c r="CHO20" s="114"/>
      <c r="CHP20" s="114"/>
      <c r="CHQ20" s="114"/>
      <c r="CHR20" s="114"/>
      <c r="CHS20" s="114"/>
      <c r="CHT20" s="114"/>
      <c r="CHU20" s="114"/>
      <c r="CHV20" s="114"/>
      <c r="CHW20" s="114"/>
      <c r="CHX20" s="114"/>
      <c r="CHY20" s="114"/>
      <c r="CHZ20" s="114"/>
      <c r="CIA20" s="114"/>
      <c r="CIB20" s="114"/>
      <c r="CIC20" s="114"/>
      <c r="CID20" s="114"/>
      <c r="CIE20" s="114"/>
      <c r="CIF20" s="114"/>
      <c r="CIG20" s="114"/>
      <c r="CIH20" s="114"/>
      <c r="CII20" s="114"/>
      <c r="CIJ20" s="114"/>
      <c r="CIK20" s="114"/>
      <c r="CIL20" s="114"/>
      <c r="CIM20" s="114"/>
      <c r="CIN20" s="114"/>
      <c r="CIO20" s="114"/>
      <c r="CIP20" s="114"/>
      <c r="CIQ20" s="114"/>
      <c r="CIR20" s="114"/>
      <c r="CIS20" s="114"/>
      <c r="CIT20" s="114"/>
      <c r="CIU20" s="114"/>
      <c r="CIV20" s="114"/>
      <c r="CIW20" s="114"/>
      <c r="CIX20" s="114"/>
      <c r="CIY20" s="114"/>
      <c r="CIZ20" s="114"/>
      <c r="CJA20" s="114"/>
      <c r="CJB20" s="114"/>
      <c r="CJC20" s="114"/>
      <c r="CJD20" s="114"/>
      <c r="CJE20" s="114"/>
      <c r="CJF20" s="114"/>
      <c r="CJG20" s="114"/>
      <c r="CJH20" s="114"/>
      <c r="CJI20" s="114"/>
      <c r="CJJ20" s="114"/>
      <c r="CJK20" s="114"/>
      <c r="CJL20" s="114"/>
      <c r="CJM20" s="114"/>
      <c r="CJN20" s="114"/>
      <c r="CJO20" s="114"/>
      <c r="CJP20" s="114"/>
      <c r="CJQ20" s="114"/>
      <c r="CJR20" s="114"/>
      <c r="CJS20" s="114"/>
      <c r="CJT20" s="114"/>
      <c r="CJU20" s="114"/>
      <c r="CJV20" s="114"/>
      <c r="CJW20" s="114"/>
      <c r="CJX20" s="114"/>
      <c r="CJY20" s="114"/>
      <c r="CJZ20" s="114"/>
      <c r="CKA20" s="114"/>
      <c r="CKB20" s="114"/>
      <c r="CKC20" s="114"/>
      <c r="CKD20" s="114"/>
      <c r="CKE20" s="114"/>
      <c r="CKF20" s="114"/>
      <c r="CKG20" s="114"/>
      <c r="CKH20" s="114"/>
      <c r="CKI20" s="114"/>
      <c r="CKJ20" s="114"/>
      <c r="CKK20" s="114"/>
      <c r="CKL20" s="114"/>
      <c r="CKM20" s="114"/>
      <c r="CKN20" s="114"/>
      <c r="CKO20" s="114"/>
      <c r="CKP20" s="114"/>
      <c r="CKQ20" s="114"/>
      <c r="CKR20" s="114"/>
    </row>
    <row r="21" s="110" customFormat="1" ht="20.25" customHeight="1" spans="1:2332">
      <c r="A21" s="402" t="s">
        <v>302</v>
      </c>
      <c r="B21" s="123" t="s">
        <v>8842</v>
      </c>
      <c r="C21" s="123">
        <v>39230007</v>
      </c>
      <c r="D21" s="123">
        <v>67874104</v>
      </c>
      <c r="E21" s="123" t="s">
        <v>8843</v>
      </c>
      <c r="F21" s="124" t="s">
        <v>8767</v>
      </c>
      <c r="G21" s="123">
        <v>4</v>
      </c>
      <c r="H21" s="125" t="s">
        <v>8844</v>
      </c>
      <c r="I21" s="125" t="s">
        <v>8845</v>
      </c>
      <c r="J21" s="125" t="s">
        <v>8846</v>
      </c>
      <c r="K21" s="125" t="s">
        <v>8847</v>
      </c>
      <c r="L21" s="125" t="s">
        <v>8848</v>
      </c>
      <c r="M21" s="125" t="s">
        <v>8849</v>
      </c>
      <c r="N21" s="125" t="s">
        <v>8850</v>
      </c>
      <c r="O21" s="125" t="s">
        <v>8851</v>
      </c>
      <c r="P21" s="125"/>
      <c r="Q21" s="125"/>
      <c r="R21" s="125"/>
      <c r="S21" s="148"/>
      <c r="T21" s="158"/>
      <c r="U21" s="123"/>
      <c r="V21" s="123"/>
      <c r="W21" s="158"/>
      <c r="BQZ21" s="114"/>
      <c r="BRA21" s="114"/>
      <c r="BRB21" s="114"/>
      <c r="BRC21" s="114"/>
      <c r="BRD21" s="114"/>
      <c r="BRE21" s="114"/>
      <c r="BRF21" s="114"/>
      <c r="BRG21" s="114"/>
      <c r="BRH21" s="114"/>
      <c r="BRI21" s="114"/>
      <c r="BRJ21" s="114"/>
      <c r="BRK21" s="114"/>
      <c r="BRL21" s="114"/>
      <c r="BRM21" s="114"/>
      <c r="BRN21" s="114"/>
      <c r="BRO21" s="114"/>
      <c r="BRP21" s="114"/>
      <c r="BRQ21" s="114"/>
      <c r="BRR21" s="114"/>
      <c r="BRS21" s="114"/>
      <c r="BRT21" s="114"/>
      <c r="BRU21" s="114"/>
      <c r="BRV21" s="114"/>
      <c r="BRW21" s="114"/>
      <c r="BRX21" s="114"/>
      <c r="BRY21" s="114"/>
      <c r="BRZ21" s="114"/>
      <c r="BSA21" s="114"/>
      <c r="BSB21" s="114"/>
      <c r="BSC21" s="114"/>
      <c r="BSD21" s="114"/>
      <c r="BSE21" s="114"/>
      <c r="BSF21" s="114"/>
      <c r="BSG21" s="114"/>
      <c r="BSH21" s="114"/>
      <c r="BSI21" s="114"/>
      <c r="BSJ21" s="114"/>
      <c r="BSK21" s="114"/>
      <c r="BSL21" s="114"/>
      <c r="BSM21" s="114"/>
      <c r="BSN21" s="114"/>
      <c r="BSO21" s="114"/>
      <c r="BSP21" s="114"/>
      <c r="BSQ21" s="114"/>
      <c r="BSR21" s="114"/>
      <c r="BSS21" s="114"/>
      <c r="BST21" s="114"/>
      <c r="BSU21" s="114"/>
      <c r="BSV21" s="114"/>
      <c r="BSW21" s="114"/>
      <c r="BSX21" s="114"/>
      <c r="BSY21" s="114"/>
      <c r="BSZ21" s="114"/>
      <c r="BTA21" s="114"/>
      <c r="BTB21" s="114"/>
      <c r="BTC21" s="114"/>
      <c r="BTD21" s="114"/>
      <c r="BTE21" s="114"/>
      <c r="BTF21" s="114"/>
      <c r="BTG21" s="114"/>
      <c r="BTH21" s="114"/>
      <c r="BTI21" s="114"/>
      <c r="BTJ21" s="114"/>
      <c r="BTK21" s="114"/>
      <c r="BTL21" s="114"/>
      <c r="BTM21" s="114"/>
      <c r="BTN21" s="114"/>
      <c r="BTO21" s="114"/>
      <c r="BTP21" s="114"/>
      <c r="BTQ21" s="114"/>
      <c r="BTR21" s="114"/>
      <c r="BTS21" s="114"/>
      <c r="BTT21" s="114"/>
      <c r="BTU21" s="114"/>
      <c r="BTV21" s="114"/>
      <c r="BTW21" s="114"/>
      <c r="BTX21" s="114"/>
      <c r="BTY21" s="114"/>
      <c r="BTZ21" s="114"/>
      <c r="BUA21" s="114"/>
      <c r="BUB21" s="114"/>
      <c r="BUC21" s="114"/>
      <c r="BUD21" s="114"/>
      <c r="BUE21" s="114"/>
      <c r="BUF21" s="114"/>
      <c r="BUG21" s="114"/>
      <c r="BUH21" s="114"/>
      <c r="BUI21" s="114"/>
      <c r="BUJ21" s="114"/>
      <c r="BUK21" s="114"/>
      <c r="BUL21" s="114"/>
      <c r="BUM21" s="114"/>
      <c r="BUN21" s="114"/>
      <c r="BUO21" s="114"/>
      <c r="BUP21" s="114"/>
      <c r="BUQ21" s="114"/>
      <c r="BUR21" s="114"/>
      <c r="BUS21" s="114"/>
      <c r="BUT21" s="114"/>
      <c r="BUU21" s="114"/>
      <c r="BUV21" s="114"/>
      <c r="BUW21" s="114"/>
      <c r="BUX21" s="114"/>
      <c r="BUY21" s="114"/>
      <c r="BUZ21" s="114"/>
      <c r="BVA21" s="114"/>
      <c r="BVB21" s="114"/>
      <c r="BVC21" s="114"/>
      <c r="BVD21" s="114"/>
      <c r="BVE21" s="114"/>
      <c r="BVF21" s="114"/>
      <c r="BVG21" s="114"/>
      <c r="BVH21" s="114"/>
      <c r="BVI21" s="114"/>
      <c r="BVJ21" s="114"/>
      <c r="BVK21" s="114"/>
      <c r="BVL21" s="114"/>
      <c r="BVM21" s="114"/>
      <c r="BVN21" s="114"/>
      <c r="BVO21" s="114"/>
      <c r="BVP21" s="114"/>
      <c r="BVQ21" s="114"/>
      <c r="BVR21" s="114"/>
      <c r="BVS21" s="114"/>
      <c r="BVT21" s="114"/>
      <c r="BVU21" s="114"/>
      <c r="BVV21" s="114"/>
      <c r="BVW21" s="114"/>
      <c r="BVX21" s="114"/>
      <c r="BVY21" s="114"/>
      <c r="BVZ21" s="114"/>
      <c r="BWA21" s="114"/>
      <c r="BWB21" s="114"/>
      <c r="BWC21" s="114"/>
      <c r="BWD21" s="114"/>
      <c r="BWE21" s="114"/>
      <c r="BWF21" s="114"/>
      <c r="BWG21" s="114"/>
      <c r="BWH21" s="114"/>
      <c r="BWI21" s="114"/>
      <c r="BWJ21" s="114"/>
      <c r="BWK21" s="114"/>
      <c r="BWL21" s="114"/>
      <c r="BWM21" s="114"/>
      <c r="BWN21" s="114"/>
      <c r="BWO21" s="114"/>
      <c r="BWP21" s="114"/>
      <c r="BWQ21" s="114"/>
      <c r="BWR21" s="114"/>
      <c r="BWS21" s="114"/>
      <c r="BWT21" s="114"/>
      <c r="BWU21" s="114"/>
      <c r="BWV21" s="114"/>
      <c r="BWW21" s="114"/>
      <c r="BWX21" s="114"/>
      <c r="BWY21" s="114"/>
      <c r="BWZ21" s="114"/>
      <c r="BXA21" s="114"/>
      <c r="BXB21" s="114"/>
      <c r="BXC21" s="114"/>
      <c r="BXD21" s="114"/>
      <c r="BXE21" s="114"/>
      <c r="BXF21" s="114"/>
      <c r="BXG21" s="114"/>
      <c r="BXH21" s="114"/>
      <c r="BXI21" s="114"/>
      <c r="BXJ21" s="114"/>
      <c r="BXK21" s="114"/>
      <c r="BXL21" s="114"/>
      <c r="BXM21" s="114"/>
      <c r="BXN21" s="114"/>
      <c r="BXO21" s="114"/>
      <c r="BXP21" s="114"/>
      <c r="BXQ21" s="114"/>
      <c r="BXR21" s="114"/>
      <c r="BXS21" s="114"/>
      <c r="BXT21" s="114"/>
      <c r="BXU21" s="114"/>
      <c r="BXV21" s="114"/>
      <c r="BXW21" s="114"/>
      <c r="BXX21" s="114"/>
      <c r="BXY21" s="114"/>
      <c r="BXZ21" s="114"/>
      <c r="BYA21" s="114"/>
      <c r="BYB21" s="114"/>
      <c r="BYC21" s="114"/>
      <c r="BYD21" s="114"/>
      <c r="BYE21" s="114"/>
      <c r="BYF21" s="114"/>
      <c r="BYG21" s="114"/>
      <c r="BYH21" s="114"/>
      <c r="BYI21" s="114"/>
      <c r="BYJ21" s="114"/>
      <c r="BYK21" s="114"/>
      <c r="BYL21" s="114"/>
      <c r="BYM21" s="114"/>
      <c r="BYN21" s="114"/>
      <c r="BYO21" s="114"/>
      <c r="BYP21" s="114"/>
      <c r="BYQ21" s="114"/>
      <c r="BYR21" s="114"/>
      <c r="BYS21" s="114"/>
      <c r="BYT21" s="114"/>
      <c r="BYU21" s="114"/>
      <c r="BYV21" s="114"/>
      <c r="BYW21" s="114"/>
      <c r="BYX21" s="114"/>
      <c r="BYY21" s="114"/>
      <c r="BYZ21" s="114"/>
      <c r="BZA21" s="114"/>
      <c r="BZB21" s="114"/>
      <c r="BZC21" s="114"/>
      <c r="BZD21" s="114"/>
      <c r="BZE21" s="114"/>
      <c r="BZF21" s="114"/>
      <c r="BZG21" s="114"/>
      <c r="BZH21" s="114"/>
      <c r="BZI21" s="114"/>
      <c r="BZJ21" s="114"/>
      <c r="BZK21" s="114"/>
      <c r="BZL21" s="114"/>
      <c r="BZM21" s="114"/>
      <c r="BZN21" s="114"/>
      <c r="BZO21" s="114"/>
      <c r="BZP21" s="114"/>
      <c r="BZQ21" s="114"/>
      <c r="BZR21" s="114"/>
      <c r="BZS21" s="114"/>
      <c r="BZT21" s="114"/>
      <c r="BZU21" s="114"/>
      <c r="BZV21" s="114"/>
      <c r="BZW21" s="114"/>
      <c r="BZX21" s="114"/>
      <c r="BZY21" s="114"/>
      <c r="BZZ21" s="114"/>
      <c r="CAA21" s="114"/>
      <c r="CAB21" s="114"/>
      <c r="CAC21" s="114"/>
      <c r="CAD21" s="114"/>
      <c r="CAE21" s="114"/>
      <c r="CAF21" s="114"/>
      <c r="CAG21" s="114"/>
      <c r="CAH21" s="114"/>
      <c r="CAI21" s="114"/>
      <c r="CAJ21" s="114"/>
      <c r="CAK21" s="114"/>
      <c r="CAL21" s="114"/>
      <c r="CAM21" s="114"/>
      <c r="CAN21" s="114"/>
      <c r="CAO21" s="114"/>
      <c r="CAP21" s="114"/>
      <c r="CAQ21" s="114"/>
      <c r="CAR21" s="114"/>
      <c r="CAS21" s="114"/>
      <c r="CAT21" s="114"/>
      <c r="CAU21" s="114"/>
      <c r="CAV21" s="114"/>
      <c r="CAW21" s="114"/>
      <c r="CAX21" s="114"/>
      <c r="CAY21" s="114"/>
      <c r="CAZ21" s="114"/>
      <c r="CBA21" s="114"/>
      <c r="CBB21" s="114"/>
      <c r="CBC21" s="114"/>
      <c r="CBD21" s="114"/>
      <c r="CBE21" s="114"/>
      <c r="CBF21" s="114"/>
      <c r="CBG21" s="114"/>
      <c r="CBH21" s="114"/>
      <c r="CBI21" s="114"/>
      <c r="CBJ21" s="114"/>
      <c r="CBK21" s="114"/>
      <c r="CBL21" s="114"/>
      <c r="CBM21" s="114"/>
      <c r="CBN21" s="114"/>
      <c r="CBO21" s="114"/>
      <c r="CBP21" s="114"/>
      <c r="CBQ21" s="114"/>
      <c r="CBR21" s="114"/>
      <c r="CBS21" s="114"/>
      <c r="CBT21" s="114"/>
      <c r="CBU21" s="114"/>
      <c r="CBV21" s="114"/>
      <c r="CBW21" s="114"/>
      <c r="CBX21" s="114"/>
      <c r="CBY21" s="114"/>
      <c r="CBZ21" s="114"/>
      <c r="CCA21" s="114"/>
      <c r="CCB21" s="114"/>
      <c r="CCC21" s="114"/>
      <c r="CCD21" s="114"/>
      <c r="CCE21" s="114"/>
      <c r="CCF21" s="114"/>
      <c r="CCG21" s="114"/>
      <c r="CCH21" s="114"/>
      <c r="CCI21" s="114"/>
      <c r="CCJ21" s="114"/>
      <c r="CCK21" s="114"/>
      <c r="CCL21" s="114"/>
      <c r="CCM21" s="114"/>
      <c r="CCN21" s="114"/>
      <c r="CCO21" s="114"/>
      <c r="CCP21" s="114"/>
      <c r="CCQ21" s="114"/>
      <c r="CCR21" s="114"/>
      <c r="CCS21" s="114"/>
      <c r="CCT21" s="114"/>
      <c r="CCU21" s="114"/>
      <c r="CCV21" s="114"/>
      <c r="CCW21" s="114"/>
      <c r="CCX21" s="114"/>
      <c r="CCY21" s="114"/>
      <c r="CCZ21" s="114"/>
      <c r="CDA21" s="114"/>
      <c r="CDB21" s="114"/>
      <c r="CDC21" s="114"/>
      <c r="CDD21" s="114"/>
      <c r="CDE21" s="114"/>
      <c r="CDF21" s="114"/>
      <c r="CDG21" s="114"/>
      <c r="CDH21" s="114"/>
      <c r="CDI21" s="114"/>
      <c r="CDJ21" s="114"/>
      <c r="CDK21" s="114"/>
      <c r="CDL21" s="114"/>
      <c r="CDM21" s="114"/>
      <c r="CDN21" s="114"/>
      <c r="CDO21" s="114"/>
      <c r="CDP21" s="114"/>
      <c r="CDQ21" s="114"/>
      <c r="CDR21" s="114"/>
      <c r="CDS21" s="114"/>
      <c r="CDT21" s="114"/>
      <c r="CDU21" s="114"/>
      <c r="CDV21" s="114"/>
      <c r="CDW21" s="114"/>
      <c r="CDX21" s="114"/>
      <c r="CDY21" s="114"/>
      <c r="CDZ21" s="114"/>
      <c r="CEA21" s="114"/>
      <c r="CEB21" s="114"/>
      <c r="CEC21" s="114"/>
      <c r="CED21" s="114"/>
      <c r="CEE21" s="114"/>
      <c r="CEF21" s="114"/>
      <c r="CEG21" s="114"/>
      <c r="CEH21" s="114"/>
      <c r="CEI21" s="114"/>
      <c r="CEJ21" s="114"/>
      <c r="CEK21" s="114"/>
      <c r="CEL21" s="114"/>
      <c r="CEM21" s="114"/>
      <c r="CEN21" s="114"/>
      <c r="CEO21" s="114"/>
      <c r="CEP21" s="114"/>
      <c r="CEQ21" s="114"/>
      <c r="CER21" s="114"/>
      <c r="CES21" s="114"/>
      <c r="CET21" s="114"/>
      <c r="CEU21" s="114"/>
      <c r="CEV21" s="114"/>
      <c r="CEW21" s="114"/>
      <c r="CEX21" s="114"/>
      <c r="CEY21" s="114"/>
      <c r="CEZ21" s="114"/>
      <c r="CFA21" s="114"/>
      <c r="CFB21" s="114"/>
      <c r="CFC21" s="114"/>
      <c r="CFD21" s="114"/>
      <c r="CFE21" s="114"/>
      <c r="CFF21" s="114"/>
      <c r="CFG21" s="114"/>
      <c r="CFH21" s="114"/>
      <c r="CFI21" s="114"/>
      <c r="CFJ21" s="114"/>
      <c r="CFK21" s="114"/>
      <c r="CFL21" s="114"/>
      <c r="CFM21" s="114"/>
      <c r="CFN21" s="114"/>
      <c r="CFO21" s="114"/>
      <c r="CFP21" s="114"/>
      <c r="CFQ21" s="114"/>
      <c r="CFR21" s="114"/>
      <c r="CFS21" s="114"/>
      <c r="CFT21" s="114"/>
      <c r="CFU21" s="114"/>
      <c r="CFV21" s="114"/>
      <c r="CFW21" s="114"/>
      <c r="CFX21" s="114"/>
      <c r="CFY21" s="114"/>
      <c r="CFZ21" s="114"/>
      <c r="CGA21" s="114"/>
      <c r="CGB21" s="114"/>
      <c r="CGC21" s="114"/>
      <c r="CGD21" s="114"/>
      <c r="CGE21" s="114"/>
      <c r="CGF21" s="114"/>
      <c r="CGG21" s="114"/>
      <c r="CGH21" s="114"/>
      <c r="CGI21" s="114"/>
      <c r="CGJ21" s="114"/>
      <c r="CGK21" s="114"/>
      <c r="CGL21" s="114"/>
      <c r="CGM21" s="114"/>
      <c r="CGN21" s="114"/>
      <c r="CGO21" s="114"/>
      <c r="CGP21" s="114"/>
      <c r="CGQ21" s="114"/>
      <c r="CGR21" s="114"/>
      <c r="CGS21" s="114"/>
      <c r="CGT21" s="114"/>
      <c r="CGU21" s="114"/>
      <c r="CGV21" s="114"/>
      <c r="CGW21" s="114"/>
      <c r="CGX21" s="114"/>
      <c r="CGY21" s="114"/>
      <c r="CGZ21" s="114"/>
      <c r="CHA21" s="114"/>
      <c r="CHB21" s="114"/>
      <c r="CHC21" s="114"/>
      <c r="CHD21" s="114"/>
      <c r="CHE21" s="114"/>
      <c r="CHF21" s="114"/>
      <c r="CHG21" s="114"/>
      <c r="CHH21" s="114"/>
      <c r="CHI21" s="114"/>
      <c r="CHJ21" s="114"/>
      <c r="CHK21" s="114"/>
      <c r="CHL21" s="114"/>
      <c r="CHM21" s="114"/>
      <c r="CHN21" s="114"/>
      <c r="CHO21" s="114"/>
      <c r="CHP21" s="114"/>
      <c r="CHQ21" s="114"/>
      <c r="CHR21" s="114"/>
      <c r="CHS21" s="114"/>
      <c r="CHT21" s="114"/>
      <c r="CHU21" s="114"/>
      <c r="CHV21" s="114"/>
      <c r="CHW21" s="114"/>
      <c r="CHX21" s="114"/>
      <c r="CHY21" s="114"/>
      <c r="CHZ21" s="114"/>
      <c r="CIA21" s="114"/>
      <c r="CIB21" s="114"/>
      <c r="CIC21" s="114"/>
      <c r="CID21" s="114"/>
      <c r="CIE21" s="114"/>
      <c r="CIF21" s="114"/>
      <c r="CIG21" s="114"/>
      <c r="CIH21" s="114"/>
      <c r="CII21" s="114"/>
      <c r="CIJ21" s="114"/>
      <c r="CIK21" s="114"/>
      <c r="CIL21" s="114"/>
      <c r="CIM21" s="114"/>
      <c r="CIN21" s="114"/>
      <c r="CIO21" s="114"/>
      <c r="CIP21" s="114"/>
      <c r="CIQ21" s="114"/>
      <c r="CIR21" s="114"/>
      <c r="CIS21" s="114"/>
      <c r="CIT21" s="114"/>
      <c r="CIU21" s="114"/>
      <c r="CIV21" s="114"/>
      <c r="CIW21" s="114"/>
      <c r="CIX21" s="114"/>
      <c r="CIY21" s="114"/>
      <c r="CIZ21" s="114"/>
      <c r="CJA21" s="114"/>
      <c r="CJB21" s="114"/>
      <c r="CJC21" s="114"/>
      <c r="CJD21" s="114"/>
      <c r="CJE21" s="114"/>
      <c r="CJF21" s="114"/>
      <c r="CJG21" s="114"/>
      <c r="CJH21" s="114"/>
      <c r="CJI21" s="114"/>
      <c r="CJJ21" s="114"/>
      <c r="CJK21" s="114"/>
      <c r="CJL21" s="114"/>
      <c r="CJM21" s="114"/>
      <c r="CJN21" s="114"/>
      <c r="CJO21" s="114"/>
      <c r="CJP21" s="114"/>
      <c r="CJQ21" s="114"/>
      <c r="CJR21" s="114"/>
      <c r="CJS21" s="114"/>
      <c r="CJT21" s="114"/>
      <c r="CJU21" s="114"/>
      <c r="CJV21" s="114"/>
      <c r="CJW21" s="114"/>
      <c r="CJX21" s="114"/>
      <c r="CJY21" s="114"/>
      <c r="CJZ21" s="114"/>
      <c r="CKA21" s="114"/>
      <c r="CKB21" s="114"/>
      <c r="CKC21" s="114"/>
      <c r="CKD21" s="114"/>
      <c r="CKE21" s="114"/>
      <c r="CKF21" s="114"/>
      <c r="CKG21" s="114"/>
      <c r="CKH21" s="114"/>
      <c r="CKI21" s="114"/>
      <c r="CKJ21" s="114"/>
      <c r="CKK21" s="114"/>
      <c r="CKL21" s="114"/>
      <c r="CKM21" s="114"/>
      <c r="CKN21" s="114"/>
      <c r="CKO21" s="114"/>
      <c r="CKP21" s="114"/>
      <c r="CKQ21" s="114"/>
      <c r="CKR21" s="114"/>
    </row>
    <row r="22" s="110" customFormat="1" ht="20.25" customHeight="1" spans="1:2332">
      <c r="A22" s="119" t="s">
        <v>319</v>
      </c>
      <c r="B22" s="123" t="s">
        <v>8852</v>
      </c>
      <c r="C22" s="123">
        <v>39240005</v>
      </c>
      <c r="D22" s="123">
        <v>67791454</v>
      </c>
      <c r="E22" s="123" t="s">
        <v>8853</v>
      </c>
      <c r="F22" s="124" t="s">
        <v>8767</v>
      </c>
      <c r="G22" s="123">
        <v>4</v>
      </c>
      <c r="H22" s="125" t="s">
        <v>8854</v>
      </c>
      <c r="I22" s="125" t="s">
        <v>8855</v>
      </c>
      <c r="J22" s="125" t="s">
        <v>8856</v>
      </c>
      <c r="K22" s="125" t="s">
        <v>8857</v>
      </c>
      <c r="L22" s="125" t="s">
        <v>8858</v>
      </c>
      <c r="M22" s="125" t="s">
        <v>8859</v>
      </c>
      <c r="N22" s="125" t="s">
        <v>8860</v>
      </c>
      <c r="O22" s="125" t="s">
        <v>8861</v>
      </c>
      <c r="P22" s="125"/>
      <c r="Q22" s="125"/>
      <c r="R22" s="125"/>
      <c r="S22" s="148"/>
      <c r="T22" s="158"/>
      <c r="U22" s="123"/>
      <c r="V22" s="123"/>
      <c r="W22" s="158"/>
      <c r="BQZ22" s="114"/>
      <c r="BRA22" s="114"/>
      <c r="BRB22" s="114"/>
      <c r="BRC22" s="114"/>
      <c r="BRD22" s="114"/>
      <c r="BRE22" s="114"/>
      <c r="BRF22" s="114"/>
      <c r="BRG22" s="114"/>
      <c r="BRH22" s="114"/>
      <c r="BRI22" s="114"/>
      <c r="BRJ22" s="114"/>
      <c r="BRK22" s="114"/>
      <c r="BRL22" s="114"/>
      <c r="BRM22" s="114"/>
      <c r="BRN22" s="114"/>
      <c r="BRO22" s="114"/>
      <c r="BRP22" s="114"/>
      <c r="BRQ22" s="114"/>
      <c r="BRR22" s="114"/>
      <c r="BRS22" s="114"/>
      <c r="BRT22" s="114"/>
      <c r="BRU22" s="114"/>
      <c r="BRV22" s="114"/>
      <c r="BRW22" s="114"/>
      <c r="BRX22" s="114"/>
      <c r="BRY22" s="114"/>
      <c r="BRZ22" s="114"/>
      <c r="BSA22" s="114"/>
      <c r="BSB22" s="114"/>
      <c r="BSC22" s="114"/>
      <c r="BSD22" s="114"/>
      <c r="BSE22" s="114"/>
      <c r="BSF22" s="114"/>
      <c r="BSG22" s="114"/>
      <c r="BSH22" s="114"/>
      <c r="BSI22" s="114"/>
      <c r="BSJ22" s="114"/>
      <c r="BSK22" s="114"/>
      <c r="BSL22" s="114"/>
      <c r="BSM22" s="114"/>
      <c r="BSN22" s="114"/>
      <c r="BSO22" s="114"/>
      <c r="BSP22" s="114"/>
      <c r="BSQ22" s="114"/>
      <c r="BSR22" s="114"/>
      <c r="BSS22" s="114"/>
      <c r="BST22" s="114"/>
      <c r="BSU22" s="114"/>
      <c r="BSV22" s="114"/>
      <c r="BSW22" s="114"/>
      <c r="BSX22" s="114"/>
      <c r="BSY22" s="114"/>
      <c r="BSZ22" s="114"/>
      <c r="BTA22" s="114"/>
      <c r="BTB22" s="114"/>
      <c r="BTC22" s="114"/>
      <c r="BTD22" s="114"/>
      <c r="BTE22" s="114"/>
      <c r="BTF22" s="114"/>
      <c r="BTG22" s="114"/>
      <c r="BTH22" s="114"/>
      <c r="BTI22" s="114"/>
      <c r="BTJ22" s="114"/>
      <c r="BTK22" s="114"/>
      <c r="BTL22" s="114"/>
      <c r="BTM22" s="114"/>
      <c r="BTN22" s="114"/>
      <c r="BTO22" s="114"/>
      <c r="BTP22" s="114"/>
      <c r="BTQ22" s="114"/>
      <c r="BTR22" s="114"/>
      <c r="BTS22" s="114"/>
      <c r="BTT22" s="114"/>
      <c r="BTU22" s="114"/>
      <c r="BTV22" s="114"/>
      <c r="BTW22" s="114"/>
      <c r="BTX22" s="114"/>
      <c r="BTY22" s="114"/>
      <c r="BTZ22" s="114"/>
      <c r="BUA22" s="114"/>
      <c r="BUB22" s="114"/>
      <c r="BUC22" s="114"/>
      <c r="BUD22" s="114"/>
      <c r="BUE22" s="114"/>
      <c r="BUF22" s="114"/>
      <c r="BUG22" s="114"/>
      <c r="BUH22" s="114"/>
      <c r="BUI22" s="114"/>
      <c r="BUJ22" s="114"/>
      <c r="BUK22" s="114"/>
      <c r="BUL22" s="114"/>
      <c r="BUM22" s="114"/>
      <c r="BUN22" s="114"/>
      <c r="BUO22" s="114"/>
      <c r="BUP22" s="114"/>
      <c r="BUQ22" s="114"/>
      <c r="BUR22" s="114"/>
      <c r="BUS22" s="114"/>
      <c r="BUT22" s="114"/>
      <c r="BUU22" s="114"/>
      <c r="BUV22" s="114"/>
      <c r="BUW22" s="114"/>
      <c r="BUX22" s="114"/>
      <c r="BUY22" s="114"/>
      <c r="BUZ22" s="114"/>
      <c r="BVA22" s="114"/>
      <c r="BVB22" s="114"/>
      <c r="BVC22" s="114"/>
      <c r="BVD22" s="114"/>
      <c r="BVE22" s="114"/>
      <c r="BVF22" s="114"/>
      <c r="BVG22" s="114"/>
      <c r="BVH22" s="114"/>
      <c r="BVI22" s="114"/>
      <c r="BVJ22" s="114"/>
      <c r="BVK22" s="114"/>
      <c r="BVL22" s="114"/>
      <c r="BVM22" s="114"/>
      <c r="BVN22" s="114"/>
      <c r="BVO22" s="114"/>
      <c r="BVP22" s="114"/>
      <c r="BVQ22" s="114"/>
      <c r="BVR22" s="114"/>
      <c r="BVS22" s="114"/>
      <c r="BVT22" s="114"/>
      <c r="BVU22" s="114"/>
      <c r="BVV22" s="114"/>
      <c r="BVW22" s="114"/>
      <c r="BVX22" s="114"/>
      <c r="BVY22" s="114"/>
      <c r="BVZ22" s="114"/>
      <c r="BWA22" s="114"/>
      <c r="BWB22" s="114"/>
      <c r="BWC22" s="114"/>
      <c r="BWD22" s="114"/>
      <c r="BWE22" s="114"/>
      <c r="BWF22" s="114"/>
      <c r="BWG22" s="114"/>
      <c r="BWH22" s="114"/>
      <c r="BWI22" s="114"/>
      <c r="BWJ22" s="114"/>
      <c r="BWK22" s="114"/>
      <c r="BWL22" s="114"/>
      <c r="BWM22" s="114"/>
      <c r="BWN22" s="114"/>
      <c r="BWO22" s="114"/>
      <c r="BWP22" s="114"/>
      <c r="BWQ22" s="114"/>
      <c r="BWR22" s="114"/>
      <c r="BWS22" s="114"/>
      <c r="BWT22" s="114"/>
      <c r="BWU22" s="114"/>
      <c r="BWV22" s="114"/>
      <c r="BWW22" s="114"/>
      <c r="BWX22" s="114"/>
      <c r="BWY22" s="114"/>
      <c r="BWZ22" s="114"/>
      <c r="BXA22" s="114"/>
      <c r="BXB22" s="114"/>
      <c r="BXC22" s="114"/>
      <c r="BXD22" s="114"/>
      <c r="BXE22" s="114"/>
      <c r="BXF22" s="114"/>
      <c r="BXG22" s="114"/>
      <c r="BXH22" s="114"/>
      <c r="BXI22" s="114"/>
      <c r="BXJ22" s="114"/>
      <c r="BXK22" s="114"/>
      <c r="BXL22" s="114"/>
      <c r="BXM22" s="114"/>
      <c r="BXN22" s="114"/>
      <c r="BXO22" s="114"/>
      <c r="BXP22" s="114"/>
      <c r="BXQ22" s="114"/>
      <c r="BXR22" s="114"/>
      <c r="BXS22" s="114"/>
      <c r="BXT22" s="114"/>
      <c r="BXU22" s="114"/>
      <c r="BXV22" s="114"/>
      <c r="BXW22" s="114"/>
      <c r="BXX22" s="114"/>
      <c r="BXY22" s="114"/>
      <c r="BXZ22" s="114"/>
      <c r="BYA22" s="114"/>
      <c r="BYB22" s="114"/>
      <c r="BYC22" s="114"/>
      <c r="BYD22" s="114"/>
      <c r="BYE22" s="114"/>
      <c r="BYF22" s="114"/>
      <c r="BYG22" s="114"/>
      <c r="BYH22" s="114"/>
      <c r="BYI22" s="114"/>
      <c r="BYJ22" s="114"/>
      <c r="BYK22" s="114"/>
      <c r="BYL22" s="114"/>
      <c r="BYM22" s="114"/>
      <c r="BYN22" s="114"/>
      <c r="BYO22" s="114"/>
      <c r="BYP22" s="114"/>
      <c r="BYQ22" s="114"/>
      <c r="BYR22" s="114"/>
      <c r="BYS22" s="114"/>
      <c r="BYT22" s="114"/>
      <c r="BYU22" s="114"/>
      <c r="BYV22" s="114"/>
      <c r="BYW22" s="114"/>
      <c r="BYX22" s="114"/>
      <c r="BYY22" s="114"/>
      <c r="BYZ22" s="114"/>
      <c r="BZA22" s="114"/>
      <c r="BZB22" s="114"/>
      <c r="BZC22" s="114"/>
      <c r="BZD22" s="114"/>
      <c r="BZE22" s="114"/>
      <c r="BZF22" s="114"/>
      <c r="BZG22" s="114"/>
      <c r="BZH22" s="114"/>
      <c r="BZI22" s="114"/>
      <c r="BZJ22" s="114"/>
      <c r="BZK22" s="114"/>
      <c r="BZL22" s="114"/>
      <c r="BZM22" s="114"/>
      <c r="BZN22" s="114"/>
      <c r="BZO22" s="114"/>
      <c r="BZP22" s="114"/>
      <c r="BZQ22" s="114"/>
      <c r="BZR22" s="114"/>
      <c r="BZS22" s="114"/>
      <c r="BZT22" s="114"/>
      <c r="BZU22" s="114"/>
      <c r="BZV22" s="114"/>
      <c r="BZW22" s="114"/>
      <c r="BZX22" s="114"/>
      <c r="BZY22" s="114"/>
      <c r="BZZ22" s="114"/>
      <c r="CAA22" s="114"/>
      <c r="CAB22" s="114"/>
      <c r="CAC22" s="114"/>
      <c r="CAD22" s="114"/>
      <c r="CAE22" s="114"/>
      <c r="CAF22" s="114"/>
      <c r="CAG22" s="114"/>
      <c r="CAH22" s="114"/>
      <c r="CAI22" s="114"/>
      <c r="CAJ22" s="114"/>
      <c r="CAK22" s="114"/>
      <c r="CAL22" s="114"/>
      <c r="CAM22" s="114"/>
      <c r="CAN22" s="114"/>
      <c r="CAO22" s="114"/>
      <c r="CAP22" s="114"/>
      <c r="CAQ22" s="114"/>
      <c r="CAR22" s="114"/>
      <c r="CAS22" s="114"/>
      <c r="CAT22" s="114"/>
      <c r="CAU22" s="114"/>
      <c r="CAV22" s="114"/>
      <c r="CAW22" s="114"/>
      <c r="CAX22" s="114"/>
      <c r="CAY22" s="114"/>
      <c r="CAZ22" s="114"/>
      <c r="CBA22" s="114"/>
      <c r="CBB22" s="114"/>
      <c r="CBC22" s="114"/>
      <c r="CBD22" s="114"/>
      <c r="CBE22" s="114"/>
      <c r="CBF22" s="114"/>
      <c r="CBG22" s="114"/>
      <c r="CBH22" s="114"/>
      <c r="CBI22" s="114"/>
      <c r="CBJ22" s="114"/>
      <c r="CBK22" s="114"/>
      <c r="CBL22" s="114"/>
      <c r="CBM22" s="114"/>
      <c r="CBN22" s="114"/>
      <c r="CBO22" s="114"/>
      <c r="CBP22" s="114"/>
      <c r="CBQ22" s="114"/>
      <c r="CBR22" s="114"/>
      <c r="CBS22" s="114"/>
      <c r="CBT22" s="114"/>
      <c r="CBU22" s="114"/>
      <c r="CBV22" s="114"/>
      <c r="CBW22" s="114"/>
      <c r="CBX22" s="114"/>
      <c r="CBY22" s="114"/>
      <c r="CBZ22" s="114"/>
      <c r="CCA22" s="114"/>
      <c r="CCB22" s="114"/>
      <c r="CCC22" s="114"/>
      <c r="CCD22" s="114"/>
      <c r="CCE22" s="114"/>
      <c r="CCF22" s="114"/>
      <c r="CCG22" s="114"/>
      <c r="CCH22" s="114"/>
      <c r="CCI22" s="114"/>
      <c r="CCJ22" s="114"/>
      <c r="CCK22" s="114"/>
      <c r="CCL22" s="114"/>
      <c r="CCM22" s="114"/>
      <c r="CCN22" s="114"/>
      <c r="CCO22" s="114"/>
      <c r="CCP22" s="114"/>
      <c r="CCQ22" s="114"/>
      <c r="CCR22" s="114"/>
      <c r="CCS22" s="114"/>
      <c r="CCT22" s="114"/>
      <c r="CCU22" s="114"/>
      <c r="CCV22" s="114"/>
      <c r="CCW22" s="114"/>
      <c r="CCX22" s="114"/>
      <c r="CCY22" s="114"/>
      <c r="CCZ22" s="114"/>
      <c r="CDA22" s="114"/>
      <c r="CDB22" s="114"/>
      <c r="CDC22" s="114"/>
      <c r="CDD22" s="114"/>
      <c r="CDE22" s="114"/>
      <c r="CDF22" s="114"/>
      <c r="CDG22" s="114"/>
      <c r="CDH22" s="114"/>
      <c r="CDI22" s="114"/>
      <c r="CDJ22" s="114"/>
      <c r="CDK22" s="114"/>
      <c r="CDL22" s="114"/>
      <c r="CDM22" s="114"/>
      <c r="CDN22" s="114"/>
      <c r="CDO22" s="114"/>
      <c r="CDP22" s="114"/>
      <c r="CDQ22" s="114"/>
      <c r="CDR22" s="114"/>
      <c r="CDS22" s="114"/>
      <c r="CDT22" s="114"/>
      <c r="CDU22" s="114"/>
      <c r="CDV22" s="114"/>
      <c r="CDW22" s="114"/>
      <c r="CDX22" s="114"/>
      <c r="CDY22" s="114"/>
      <c r="CDZ22" s="114"/>
      <c r="CEA22" s="114"/>
      <c r="CEB22" s="114"/>
      <c r="CEC22" s="114"/>
      <c r="CED22" s="114"/>
      <c r="CEE22" s="114"/>
      <c r="CEF22" s="114"/>
      <c r="CEG22" s="114"/>
      <c r="CEH22" s="114"/>
      <c r="CEI22" s="114"/>
      <c r="CEJ22" s="114"/>
      <c r="CEK22" s="114"/>
      <c r="CEL22" s="114"/>
      <c r="CEM22" s="114"/>
      <c r="CEN22" s="114"/>
      <c r="CEO22" s="114"/>
      <c r="CEP22" s="114"/>
      <c r="CEQ22" s="114"/>
      <c r="CER22" s="114"/>
      <c r="CES22" s="114"/>
      <c r="CET22" s="114"/>
      <c r="CEU22" s="114"/>
      <c r="CEV22" s="114"/>
      <c r="CEW22" s="114"/>
      <c r="CEX22" s="114"/>
      <c r="CEY22" s="114"/>
      <c r="CEZ22" s="114"/>
      <c r="CFA22" s="114"/>
      <c r="CFB22" s="114"/>
      <c r="CFC22" s="114"/>
      <c r="CFD22" s="114"/>
      <c r="CFE22" s="114"/>
      <c r="CFF22" s="114"/>
      <c r="CFG22" s="114"/>
      <c r="CFH22" s="114"/>
      <c r="CFI22" s="114"/>
      <c r="CFJ22" s="114"/>
      <c r="CFK22" s="114"/>
      <c r="CFL22" s="114"/>
      <c r="CFM22" s="114"/>
      <c r="CFN22" s="114"/>
      <c r="CFO22" s="114"/>
      <c r="CFP22" s="114"/>
      <c r="CFQ22" s="114"/>
      <c r="CFR22" s="114"/>
      <c r="CFS22" s="114"/>
      <c r="CFT22" s="114"/>
      <c r="CFU22" s="114"/>
      <c r="CFV22" s="114"/>
      <c r="CFW22" s="114"/>
      <c r="CFX22" s="114"/>
      <c r="CFY22" s="114"/>
      <c r="CFZ22" s="114"/>
      <c r="CGA22" s="114"/>
      <c r="CGB22" s="114"/>
      <c r="CGC22" s="114"/>
      <c r="CGD22" s="114"/>
      <c r="CGE22" s="114"/>
      <c r="CGF22" s="114"/>
      <c r="CGG22" s="114"/>
      <c r="CGH22" s="114"/>
      <c r="CGI22" s="114"/>
      <c r="CGJ22" s="114"/>
      <c r="CGK22" s="114"/>
      <c r="CGL22" s="114"/>
      <c r="CGM22" s="114"/>
      <c r="CGN22" s="114"/>
      <c r="CGO22" s="114"/>
      <c r="CGP22" s="114"/>
      <c r="CGQ22" s="114"/>
      <c r="CGR22" s="114"/>
      <c r="CGS22" s="114"/>
      <c r="CGT22" s="114"/>
      <c r="CGU22" s="114"/>
      <c r="CGV22" s="114"/>
      <c r="CGW22" s="114"/>
      <c r="CGX22" s="114"/>
      <c r="CGY22" s="114"/>
      <c r="CGZ22" s="114"/>
      <c r="CHA22" s="114"/>
      <c r="CHB22" s="114"/>
      <c r="CHC22" s="114"/>
      <c r="CHD22" s="114"/>
      <c r="CHE22" s="114"/>
      <c r="CHF22" s="114"/>
      <c r="CHG22" s="114"/>
      <c r="CHH22" s="114"/>
      <c r="CHI22" s="114"/>
      <c r="CHJ22" s="114"/>
      <c r="CHK22" s="114"/>
      <c r="CHL22" s="114"/>
      <c r="CHM22" s="114"/>
      <c r="CHN22" s="114"/>
      <c r="CHO22" s="114"/>
      <c r="CHP22" s="114"/>
      <c r="CHQ22" s="114"/>
      <c r="CHR22" s="114"/>
      <c r="CHS22" s="114"/>
      <c r="CHT22" s="114"/>
      <c r="CHU22" s="114"/>
      <c r="CHV22" s="114"/>
      <c r="CHW22" s="114"/>
      <c r="CHX22" s="114"/>
      <c r="CHY22" s="114"/>
      <c r="CHZ22" s="114"/>
      <c r="CIA22" s="114"/>
      <c r="CIB22" s="114"/>
      <c r="CIC22" s="114"/>
      <c r="CID22" s="114"/>
      <c r="CIE22" s="114"/>
      <c r="CIF22" s="114"/>
      <c r="CIG22" s="114"/>
      <c r="CIH22" s="114"/>
      <c r="CII22" s="114"/>
      <c r="CIJ22" s="114"/>
      <c r="CIK22" s="114"/>
      <c r="CIL22" s="114"/>
      <c r="CIM22" s="114"/>
      <c r="CIN22" s="114"/>
      <c r="CIO22" s="114"/>
      <c r="CIP22" s="114"/>
      <c r="CIQ22" s="114"/>
      <c r="CIR22" s="114"/>
      <c r="CIS22" s="114"/>
      <c r="CIT22" s="114"/>
      <c r="CIU22" s="114"/>
      <c r="CIV22" s="114"/>
      <c r="CIW22" s="114"/>
      <c r="CIX22" s="114"/>
      <c r="CIY22" s="114"/>
      <c r="CIZ22" s="114"/>
      <c r="CJA22" s="114"/>
      <c r="CJB22" s="114"/>
      <c r="CJC22" s="114"/>
      <c r="CJD22" s="114"/>
      <c r="CJE22" s="114"/>
      <c r="CJF22" s="114"/>
      <c r="CJG22" s="114"/>
      <c r="CJH22" s="114"/>
      <c r="CJI22" s="114"/>
      <c r="CJJ22" s="114"/>
      <c r="CJK22" s="114"/>
      <c r="CJL22" s="114"/>
      <c r="CJM22" s="114"/>
      <c r="CJN22" s="114"/>
      <c r="CJO22" s="114"/>
      <c r="CJP22" s="114"/>
      <c r="CJQ22" s="114"/>
      <c r="CJR22" s="114"/>
      <c r="CJS22" s="114"/>
      <c r="CJT22" s="114"/>
      <c r="CJU22" s="114"/>
      <c r="CJV22" s="114"/>
      <c r="CJW22" s="114"/>
      <c r="CJX22" s="114"/>
      <c r="CJY22" s="114"/>
      <c r="CJZ22" s="114"/>
      <c r="CKA22" s="114"/>
      <c r="CKB22" s="114"/>
      <c r="CKC22" s="114"/>
      <c r="CKD22" s="114"/>
      <c r="CKE22" s="114"/>
      <c r="CKF22" s="114"/>
      <c r="CKG22" s="114"/>
      <c r="CKH22" s="114"/>
      <c r="CKI22" s="114"/>
      <c r="CKJ22" s="114"/>
      <c r="CKK22" s="114"/>
      <c r="CKL22" s="114"/>
      <c r="CKM22" s="114"/>
      <c r="CKN22" s="114"/>
      <c r="CKO22" s="114"/>
      <c r="CKP22" s="114"/>
      <c r="CKQ22" s="114"/>
      <c r="CKR22" s="114"/>
    </row>
    <row r="23" s="110" customFormat="1" ht="20.25" customHeight="1" spans="1:2332">
      <c r="A23" s="402" t="s">
        <v>336</v>
      </c>
      <c r="B23" s="124" t="s">
        <v>8862</v>
      </c>
      <c r="C23" s="124">
        <v>91190009</v>
      </c>
      <c r="D23" s="123">
        <v>67796013</v>
      </c>
      <c r="E23" s="123" t="s">
        <v>8863</v>
      </c>
      <c r="F23" s="124" t="s">
        <v>8767</v>
      </c>
      <c r="G23" s="123">
        <v>3</v>
      </c>
      <c r="H23" s="125" t="s">
        <v>8864</v>
      </c>
      <c r="I23" s="125" t="s">
        <v>8865</v>
      </c>
      <c r="J23" s="125" t="s">
        <v>8866</v>
      </c>
      <c r="K23" s="125" t="s">
        <v>8867</v>
      </c>
      <c r="L23" s="125" t="s">
        <v>8868</v>
      </c>
      <c r="M23" s="125" t="s">
        <v>8869</v>
      </c>
      <c r="N23" s="125"/>
      <c r="O23" s="125"/>
      <c r="P23" s="125"/>
      <c r="Q23" s="125"/>
      <c r="R23" s="125"/>
      <c r="S23" s="148"/>
      <c r="T23" s="158"/>
      <c r="U23" s="123"/>
      <c r="V23" s="123"/>
      <c r="W23" s="158"/>
      <c r="BQZ23" s="114"/>
      <c r="BRA23" s="114"/>
      <c r="BRB23" s="114"/>
      <c r="BRC23" s="114"/>
      <c r="BRD23" s="114"/>
      <c r="BRE23" s="114"/>
      <c r="BRF23" s="114"/>
      <c r="BRG23" s="114"/>
      <c r="BRH23" s="114"/>
      <c r="BRI23" s="114"/>
      <c r="BRJ23" s="114"/>
      <c r="BRK23" s="114"/>
      <c r="BRL23" s="114"/>
      <c r="BRM23" s="114"/>
      <c r="BRN23" s="114"/>
      <c r="BRO23" s="114"/>
      <c r="BRP23" s="114"/>
      <c r="BRQ23" s="114"/>
      <c r="BRR23" s="114"/>
      <c r="BRS23" s="114"/>
      <c r="BRT23" s="114"/>
      <c r="BRU23" s="114"/>
      <c r="BRV23" s="114"/>
      <c r="BRW23" s="114"/>
      <c r="BRX23" s="114"/>
      <c r="BRY23" s="114"/>
      <c r="BRZ23" s="114"/>
      <c r="BSA23" s="114"/>
      <c r="BSB23" s="114"/>
      <c r="BSC23" s="114"/>
      <c r="BSD23" s="114"/>
      <c r="BSE23" s="114"/>
      <c r="BSF23" s="114"/>
      <c r="BSG23" s="114"/>
      <c r="BSH23" s="114"/>
      <c r="BSI23" s="114"/>
      <c r="BSJ23" s="114"/>
      <c r="BSK23" s="114"/>
      <c r="BSL23" s="114"/>
      <c r="BSM23" s="114"/>
      <c r="BSN23" s="114"/>
      <c r="BSO23" s="114"/>
      <c r="BSP23" s="114"/>
      <c r="BSQ23" s="114"/>
      <c r="BSR23" s="114"/>
      <c r="BSS23" s="114"/>
      <c r="BST23" s="114"/>
      <c r="BSU23" s="114"/>
      <c r="BSV23" s="114"/>
      <c r="BSW23" s="114"/>
      <c r="BSX23" s="114"/>
      <c r="BSY23" s="114"/>
      <c r="BSZ23" s="114"/>
      <c r="BTA23" s="114"/>
      <c r="BTB23" s="114"/>
      <c r="BTC23" s="114"/>
      <c r="BTD23" s="114"/>
      <c r="BTE23" s="114"/>
      <c r="BTF23" s="114"/>
      <c r="BTG23" s="114"/>
      <c r="BTH23" s="114"/>
      <c r="BTI23" s="114"/>
      <c r="BTJ23" s="114"/>
      <c r="BTK23" s="114"/>
      <c r="BTL23" s="114"/>
      <c r="BTM23" s="114"/>
      <c r="BTN23" s="114"/>
      <c r="BTO23" s="114"/>
      <c r="BTP23" s="114"/>
      <c r="BTQ23" s="114"/>
      <c r="BTR23" s="114"/>
      <c r="BTS23" s="114"/>
      <c r="BTT23" s="114"/>
      <c r="BTU23" s="114"/>
      <c r="BTV23" s="114"/>
      <c r="BTW23" s="114"/>
      <c r="BTX23" s="114"/>
      <c r="BTY23" s="114"/>
      <c r="BTZ23" s="114"/>
      <c r="BUA23" s="114"/>
      <c r="BUB23" s="114"/>
      <c r="BUC23" s="114"/>
      <c r="BUD23" s="114"/>
      <c r="BUE23" s="114"/>
      <c r="BUF23" s="114"/>
      <c r="BUG23" s="114"/>
      <c r="BUH23" s="114"/>
      <c r="BUI23" s="114"/>
      <c r="BUJ23" s="114"/>
      <c r="BUK23" s="114"/>
      <c r="BUL23" s="114"/>
      <c r="BUM23" s="114"/>
      <c r="BUN23" s="114"/>
      <c r="BUO23" s="114"/>
      <c r="BUP23" s="114"/>
      <c r="BUQ23" s="114"/>
      <c r="BUR23" s="114"/>
      <c r="BUS23" s="114"/>
      <c r="BUT23" s="114"/>
      <c r="BUU23" s="114"/>
      <c r="BUV23" s="114"/>
      <c r="BUW23" s="114"/>
      <c r="BUX23" s="114"/>
      <c r="BUY23" s="114"/>
      <c r="BUZ23" s="114"/>
      <c r="BVA23" s="114"/>
      <c r="BVB23" s="114"/>
      <c r="BVC23" s="114"/>
      <c r="BVD23" s="114"/>
      <c r="BVE23" s="114"/>
      <c r="BVF23" s="114"/>
      <c r="BVG23" s="114"/>
      <c r="BVH23" s="114"/>
      <c r="BVI23" s="114"/>
      <c r="BVJ23" s="114"/>
      <c r="BVK23" s="114"/>
      <c r="BVL23" s="114"/>
      <c r="BVM23" s="114"/>
      <c r="BVN23" s="114"/>
      <c r="BVO23" s="114"/>
      <c r="BVP23" s="114"/>
      <c r="BVQ23" s="114"/>
      <c r="BVR23" s="114"/>
      <c r="BVS23" s="114"/>
      <c r="BVT23" s="114"/>
      <c r="BVU23" s="114"/>
      <c r="BVV23" s="114"/>
      <c r="BVW23" s="114"/>
      <c r="BVX23" s="114"/>
      <c r="BVY23" s="114"/>
      <c r="BVZ23" s="114"/>
      <c r="BWA23" s="114"/>
      <c r="BWB23" s="114"/>
      <c r="BWC23" s="114"/>
      <c r="BWD23" s="114"/>
      <c r="BWE23" s="114"/>
      <c r="BWF23" s="114"/>
      <c r="BWG23" s="114"/>
      <c r="BWH23" s="114"/>
      <c r="BWI23" s="114"/>
      <c r="BWJ23" s="114"/>
      <c r="BWK23" s="114"/>
      <c r="BWL23" s="114"/>
      <c r="BWM23" s="114"/>
      <c r="BWN23" s="114"/>
      <c r="BWO23" s="114"/>
      <c r="BWP23" s="114"/>
      <c r="BWQ23" s="114"/>
      <c r="BWR23" s="114"/>
      <c r="BWS23" s="114"/>
      <c r="BWT23" s="114"/>
      <c r="BWU23" s="114"/>
      <c r="BWV23" s="114"/>
      <c r="BWW23" s="114"/>
      <c r="BWX23" s="114"/>
      <c r="BWY23" s="114"/>
      <c r="BWZ23" s="114"/>
      <c r="BXA23" s="114"/>
      <c r="BXB23" s="114"/>
      <c r="BXC23" s="114"/>
      <c r="BXD23" s="114"/>
      <c r="BXE23" s="114"/>
      <c r="BXF23" s="114"/>
      <c r="BXG23" s="114"/>
      <c r="BXH23" s="114"/>
      <c r="BXI23" s="114"/>
      <c r="BXJ23" s="114"/>
      <c r="BXK23" s="114"/>
      <c r="BXL23" s="114"/>
      <c r="BXM23" s="114"/>
      <c r="BXN23" s="114"/>
      <c r="BXO23" s="114"/>
      <c r="BXP23" s="114"/>
      <c r="BXQ23" s="114"/>
      <c r="BXR23" s="114"/>
      <c r="BXS23" s="114"/>
      <c r="BXT23" s="114"/>
      <c r="BXU23" s="114"/>
      <c r="BXV23" s="114"/>
      <c r="BXW23" s="114"/>
      <c r="BXX23" s="114"/>
      <c r="BXY23" s="114"/>
      <c r="BXZ23" s="114"/>
      <c r="BYA23" s="114"/>
      <c r="BYB23" s="114"/>
      <c r="BYC23" s="114"/>
      <c r="BYD23" s="114"/>
      <c r="BYE23" s="114"/>
      <c r="BYF23" s="114"/>
      <c r="BYG23" s="114"/>
      <c r="BYH23" s="114"/>
      <c r="BYI23" s="114"/>
      <c r="BYJ23" s="114"/>
      <c r="BYK23" s="114"/>
      <c r="BYL23" s="114"/>
      <c r="BYM23" s="114"/>
      <c r="BYN23" s="114"/>
      <c r="BYO23" s="114"/>
      <c r="BYP23" s="114"/>
      <c r="BYQ23" s="114"/>
      <c r="BYR23" s="114"/>
      <c r="BYS23" s="114"/>
      <c r="BYT23" s="114"/>
      <c r="BYU23" s="114"/>
      <c r="BYV23" s="114"/>
      <c r="BYW23" s="114"/>
      <c r="BYX23" s="114"/>
      <c r="BYY23" s="114"/>
      <c r="BYZ23" s="114"/>
      <c r="BZA23" s="114"/>
      <c r="BZB23" s="114"/>
      <c r="BZC23" s="114"/>
      <c r="BZD23" s="114"/>
      <c r="BZE23" s="114"/>
      <c r="BZF23" s="114"/>
      <c r="BZG23" s="114"/>
      <c r="BZH23" s="114"/>
      <c r="BZI23" s="114"/>
      <c r="BZJ23" s="114"/>
      <c r="BZK23" s="114"/>
      <c r="BZL23" s="114"/>
      <c r="BZM23" s="114"/>
      <c r="BZN23" s="114"/>
      <c r="BZO23" s="114"/>
      <c r="BZP23" s="114"/>
      <c r="BZQ23" s="114"/>
      <c r="BZR23" s="114"/>
      <c r="BZS23" s="114"/>
      <c r="BZT23" s="114"/>
      <c r="BZU23" s="114"/>
      <c r="BZV23" s="114"/>
      <c r="BZW23" s="114"/>
      <c r="BZX23" s="114"/>
      <c r="BZY23" s="114"/>
      <c r="BZZ23" s="114"/>
      <c r="CAA23" s="114"/>
      <c r="CAB23" s="114"/>
      <c r="CAC23" s="114"/>
      <c r="CAD23" s="114"/>
      <c r="CAE23" s="114"/>
      <c r="CAF23" s="114"/>
      <c r="CAG23" s="114"/>
      <c r="CAH23" s="114"/>
      <c r="CAI23" s="114"/>
      <c r="CAJ23" s="114"/>
      <c r="CAK23" s="114"/>
      <c r="CAL23" s="114"/>
      <c r="CAM23" s="114"/>
      <c r="CAN23" s="114"/>
      <c r="CAO23" s="114"/>
      <c r="CAP23" s="114"/>
      <c r="CAQ23" s="114"/>
      <c r="CAR23" s="114"/>
      <c r="CAS23" s="114"/>
      <c r="CAT23" s="114"/>
      <c r="CAU23" s="114"/>
      <c r="CAV23" s="114"/>
      <c r="CAW23" s="114"/>
      <c r="CAX23" s="114"/>
      <c r="CAY23" s="114"/>
      <c r="CAZ23" s="114"/>
      <c r="CBA23" s="114"/>
      <c r="CBB23" s="114"/>
      <c r="CBC23" s="114"/>
      <c r="CBD23" s="114"/>
      <c r="CBE23" s="114"/>
      <c r="CBF23" s="114"/>
      <c r="CBG23" s="114"/>
      <c r="CBH23" s="114"/>
      <c r="CBI23" s="114"/>
      <c r="CBJ23" s="114"/>
      <c r="CBK23" s="114"/>
      <c r="CBL23" s="114"/>
      <c r="CBM23" s="114"/>
      <c r="CBN23" s="114"/>
      <c r="CBO23" s="114"/>
      <c r="CBP23" s="114"/>
      <c r="CBQ23" s="114"/>
      <c r="CBR23" s="114"/>
      <c r="CBS23" s="114"/>
      <c r="CBT23" s="114"/>
      <c r="CBU23" s="114"/>
      <c r="CBV23" s="114"/>
      <c r="CBW23" s="114"/>
      <c r="CBX23" s="114"/>
      <c r="CBY23" s="114"/>
      <c r="CBZ23" s="114"/>
      <c r="CCA23" s="114"/>
      <c r="CCB23" s="114"/>
      <c r="CCC23" s="114"/>
      <c r="CCD23" s="114"/>
      <c r="CCE23" s="114"/>
      <c r="CCF23" s="114"/>
      <c r="CCG23" s="114"/>
      <c r="CCH23" s="114"/>
      <c r="CCI23" s="114"/>
      <c r="CCJ23" s="114"/>
      <c r="CCK23" s="114"/>
      <c r="CCL23" s="114"/>
      <c r="CCM23" s="114"/>
      <c r="CCN23" s="114"/>
      <c r="CCO23" s="114"/>
      <c r="CCP23" s="114"/>
      <c r="CCQ23" s="114"/>
      <c r="CCR23" s="114"/>
      <c r="CCS23" s="114"/>
      <c r="CCT23" s="114"/>
      <c r="CCU23" s="114"/>
      <c r="CCV23" s="114"/>
      <c r="CCW23" s="114"/>
      <c r="CCX23" s="114"/>
      <c r="CCY23" s="114"/>
      <c r="CCZ23" s="114"/>
      <c r="CDA23" s="114"/>
      <c r="CDB23" s="114"/>
      <c r="CDC23" s="114"/>
      <c r="CDD23" s="114"/>
      <c r="CDE23" s="114"/>
      <c r="CDF23" s="114"/>
      <c r="CDG23" s="114"/>
      <c r="CDH23" s="114"/>
      <c r="CDI23" s="114"/>
      <c r="CDJ23" s="114"/>
      <c r="CDK23" s="114"/>
      <c r="CDL23" s="114"/>
      <c r="CDM23" s="114"/>
      <c r="CDN23" s="114"/>
      <c r="CDO23" s="114"/>
      <c r="CDP23" s="114"/>
      <c r="CDQ23" s="114"/>
      <c r="CDR23" s="114"/>
      <c r="CDS23" s="114"/>
      <c r="CDT23" s="114"/>
      <c r="CDU23" s="114"/>
      <c r="CDV23" s="114"/>
      <c r="CDW23" s="114"/>
      <c r="CDX23" s="114"/>
      <c r="CDY23" s="114"/>
      <c r="CDZ23" s="114"/>
      <c r="CEA23" s="114"/>
      <c r="CEB23" s="114"/>
      <c r="CEC23" s="114"/>
      <c r="CED23" s="114"/>
      <c r="CEE23" s="114"/>
      <c r="CEF23" s="114"/>
      <c r="CEG23" s="114"/>
      <c r="CEH23" s="114"/>
      <c r="CEI23" s="114"/>
      <c r="CEJ23" s="114"/>
      <c r="CEK23" s="114"/>
      <c r="CEL23" s="114"/>
      <c r="CEM23" s="114"/>
      <c r="CEN23" s="114"/>
      <c r="CEO23" s="114"/>
      <c r="CEP23" s="114"/>
      <c r="CEQ23" s="114"/>
      <c r="CER23" s="114"/>
      <c r="CES23" s="114"/>
      <c r="CET23" s="114"/>
      <c r="CEU23" s="114"/>
      <c r="CEV23" s="114"/>
      <c r="CEW23" s="114"/>
      <c r="CEX23" s="114"/>
      <c r="CEY23" s="114"/>
      <c r="CEZ23" s="114"/>
      <c r="CFA23" s="114"/>
      <c r="CFB23" s="114"/>
      <c r="CFC23" s="114"/>
      <c r="CFD23" s="114"/>
      <c r="CFE23" s="114"/>
      <c r="CFF23" s="114"/>
      <c r="CFG23" s="114"/>
      <c r="CFH23" s="114"/>
      <c r="CFI23" s="114"/>
      <c r="CFJ23" s="114"/>
      <c r="CFK23" s="114"/>
      <c r="CFL23" s="114"/>
      <c r="CFM23" s="114"/>
      <c r="CFN23" s="114"/>
      <c r="CFO23" s="114"/>
      <c r="CFP23" s="114"/>
      <c r="CFQ23" s="114"/>
      <c r="CFR23" s="114"/>
      <c r="CFS23" s="114"/>
      <c r="CFT23" s="114"/>
      <c r="CFU23" s="114"/>
      <c r="CFV23" s="114"/>
      <c r="CFW23" s="114"/>
      <c r="CFX23" s="114"/>
      <c r="CFY23" s="114"/>
      <c r="CFZ23" s="114"/>
      <c r="CGA23" s="114"/>
      <c r="CGB23" s="114"/>
      <c r="CGC23" s="114"/>
      <c r="CGD23" s="114"/>
      <c r="CGE23" s="114"/>
      <c r="CGF23" s="114"/>
      <c r="CGG23" s="114"/>
      <c r="CGH23" s="114"/>
      <c r="CGI23" s="114"/>
      <c r="CGJ23" s="114"/>
      <c r="CGK23" s="114"/>
      <c r="CGL23" s="114"/>
      <c r="CGM23" s="114"/>
      <c r="CGN23" s="114"/>
      <c r="CGO23" s="114"/>
      <c r="CGP23" s="114"/>
      <c r="CGQ23" s="114"/>
      <c r="CGR23" s="114"/>
      <c r="CGS23" s="114"/>
      <c r="CGT23" s="114"/>
      <c r="CGU23" s="114"/>
      <c r="CGV23" s="114"/>
      <c r="CGW23" s="114"/>
      <c r="CGX23" s="114"/>
      <c r="CGY23" s="114"/>
      <c r="CGZ23" s="114"/>
      <c r="CHA23" s="114"/>
      <c r="CHB23" s="114"/>
      <c r="CHC23" s="114"/>
      <c r="CHD23" s="114"/>
      <c r="CHE23" s="114"/>
      <c r="CHF23" s="114"/>
      <c r="CHG23" s="114"/>
      <c r="CHH23" s="114"/>
      <c r="CHI23" s="114"/>
      <c r="CHJ23" s="114"/>
      <c r="CHK23" s="114"/>
      <c r="CHL23" s="114"/>
      <c r="CHM23" s="114"/>
      <c r="CHN23" s="114"/>
      <c r="CHO23" s="114"/>
      <c r="CHP23" s="114"/>
      <c r="CHQ23" s="114"/>
      <c r="CHR23" s="114"/>
      <c r="CHS23" s="114"/>
      <c r="CHT23" s="114"/>
      <c r="CHU23" s="114"/>
      <c r="CHV23" s="114"/>
      <c r="CHW23" s="114"/>
      <c r="CHX23" s="114"/>
      <c r="CHY23" s="114"/>
      <c r="CHZ23" s="114"/>
      <c r="CIA23" s="114"/>
      <c r="CIB23" s="114"/>
      <c r="CIC23" s="114"/>
      <c r="CID23" s="114"/>
      <c r="CIE23" s="114"/>
      <c r="CIF23" s="114"/>
      <c r="CIG23" s="114"/>
      <c r="CIH23" s="114"/>
      <c r="CII23" s="114"/>
      <c r="CIJ23" s="114"/>
      <c r="CIK23" s="114"/>
      <c r="CIL23" s="114"/>
      <c r="CIM23" s="114"/>
      <c r="CIN23" s="114"/>
      <c r="CIO23" s="114"/>
      <c r="CIP23" s="114"/>
      <c r="CIQ23" s="114"/>
      <c r="CIR23" s="114"/>
      <c r="CIS23" s="114"/>
      <c r="CIT23" s="114"/>
      <c r="CIU23" s="114"/>
      <c r="CIV23" s="114"/>
      <c r="CIW23" s="114"/>
      <c r="CIX23" s="114"/>
      <c r="CIY23" s="114"/>
      <c r="CIZ23" s="114"/>
      <c r="CJA23" s="114"/>
      <c r="CJB23" s="114"/>
      <c r="CJC23" s="114"/>
      <c r="CJD23" s="114"/>
      <c r="CJE23" s="114"/>
      <c r="CJF23" s="114"/>
      <c r="CJG23" s="114"/>
      <c r="CJH23" s="114"/>
      <c r="CJI23" s="114"/>
      <c r="CJJ23" s="114"/>
      <c r="CJK23" s="114"/>
      <c r="CJL23" s="114"/>
      <c r="CJM23" s="114"/>
      <c r="CJN23" s="114"/>
      <c r="CJO23" s="114"/>
      <c r="CJP23" s="114"/>
      <c r="CJQ23" s="114"/>
      <c r="CJR23" s="114"/>
      <c r="CJS23" s="114"/>
      <c r="CJT23" s="114"/>
      <c r="CJU23" s="114"/>
      <c r="CJV23" s="114"/>
      <c r="CJW23" s="114"/>
      <c r="CJX23" s="114"/>
      <c r="CJY23" s="114"/>
      <c r="CJZ23" s="114"/>
      <c r="CKA23" s="114"/>
      <c r="CKB23" s="114"/>
      <c r="CKC23" s="114"/>
      <c r="CKD23" s="114"/>
      <c r="CKE23" s="114"/>
      <c r="CKF23" s="114"/>
      <c r="CKG23" s="114"/>
      <c r="CKH23" s="114"/>
      <c r="CKI23" s="114"/>
      <c r="CKJ23" s="114"/>
      <c r="CKK23" s="114"/>
      <c r="CKL23" s="114"/>
      <c r="CKM23" s="114"/>
      <c r="CKN23" s="114"/>
      <c r="CKO23" s="114"/>
      <c r="CKP23" s="114"/>
      <c r="CKQ23" s="114"/>
      <c r="CKR23" s="114"/>
    </row>
    <row r="24" s="110" customFormat="1" ht="20.25" customHeight="1" spans="1:2332">
      <c r="A24" s="119" t="s">
        <v>347</v>
      </c>
      <c r="B24" s="124" t="s">
        <v>8870</v>
      </c>
      <c r="C24" s="124">
        <v>39210003</v>
      </c>
      <c r="D24" s="123">
        <v>67796013</v>
      </c>
      <c r="E24" s="123" t="s">
        <v>8871</v>
      </c>
      <c r="F24" s="124" t="s">
        <v>8767</v>
      </c>
      <c r="G24" s="123">
        <v>3</v>
      </c>
      <c r="H24" s="125" t="s">
        <v>8872</v>
      </c>
      <c r="I24" s="125" t="s">
        <v>8873</v>
      </c>
      <c r="J24" s="125" t="s">
        <v>8874</v>
      </c>
      <c r="K24" s="125" t="s">
        <v>8038</v>
      </c>
      <c r="L24" s="125" t="s">
        <v>8875</v>
      </c>
      <c r="M24" s="125" t="s">
        <v>8876</v>
      </c>
      <c r="N24" s="125"/>
      <c r="O24" s="125"/>
      <c r="P24" s="125"/>
      <c r="Q24" s="125"/>
      <c r="R24" s="125"/>
      <c r="S24" s="148"/>
      <c r="T24" s="158"/>
      <c r="U24" s="123"/>
      <c r="V24" s="123"/>
      <c r="W24" s="158"/>
      <c r="BQZ24" s="114"/>
      <c r="BRA24" s="114"/>
      <c r="BRB24" s="114"/>
      <c r="BRC24" s="114"/>
      <c r="BRD24" s="114"/>
      <c r="BRE24" s="114"/>
      <c r="BRF24" s="114"/>
      <c r="BRG24" s="114"/>
      <c r="BRH24" s="114"/>
      <c r="BRI24" s="114"/>
      <c r="BRJ24" s="114"/>
      <c r="BRK24" s="114"/>
      <c r="BRL24" s="114"/>
      <c r="BRM24" s="114"/>
      <c r="BRN24" s="114"/>
      <c r="BRO24" s="114"/>
      <c r="BRP24" s="114"/>
      <c r="BRQ24" s="114"/>
      <c r="BRR24" s="114"/>
      <c r="BRS24" s="114"/>
      <c r="BRT24" s="114"/>
      <c r="BRU24" s="114"/>
      <c r="BRV24" s="114"/>
      <c r="BRW24" s="114"/>
      <c r="BRX24" s="114"/>
      <c r="BRY24" s="114"/>
      <c r="BRZ24" s="114"/>
      <c r="BSA24" s="114"/>
      <c r="BSB24" s="114"/>
      <c r="BSC24" s="114"/>
      <c r="BSD24" s="114"/>
      <c r="BSE24" s="114"/>
      <c r="BSF24" s="114"/>
      <c r="BSG24" s="114"/>
      <c r="BSH24" s="114"/>
      <c r="BSI24" s="114"/>
      <c r="BSJ24" s="114"/>
      <c r="BSK24" s="114"/>
      <c r="BSL24" s="114"/>
      <c r="BSM24" s="114"/>
      <c r="BSN24" s="114"/>
      <c r="BSO24" s="114"/>
      <c r="BSP24" s="114"/>
      <c r="BSQ24" s="114"/>
      <c r="BSR24" s="114"/>
      <c r="BSS24" s="114"/>
      <c r="BST24" s="114"/>
      <c r="BSU24" s="114"/>
      <c r="BSV24" s="114"/>
      <c r="BSW24" s="114"/>
      <c r="BSX24" s="114"/>
      <c r="BSY24" s="114"/>
      <c r="BSZ24" s="114"/>
      <c r="BTA24" s="114"/>
      <c r="BTB24" s="114"/>
      <c r="BTC24" s="114"/>
      <c r="BTD24" s="114"/>
      <c r="BTE24" s="114"/>
      <c r="BTF24" s="114"/>
      <c r="BTG24" s="114"/>
      <c r="BTH24" s="114"/>
      <c r="BTI24" s="114"/>
      <c r="BTJ24" s="114"/>
      <c r="BTK24" s="114"/>
      <c r="BTL24" s="114"/>
      <c r="BTM24" s="114"/>
      <c r="BTN24" s="114"/>
      <c r="BTO24" s="114"/>
      <c r="BTP24" s="114"/>
      <c r="BTQ24" s="114"/>
      <c r="BTR24" s="114"/>
      <c r="BTS24" s="114"/>
      <c r="BTT24" s="114"/>
      <c r="BTU24" s="114"/>
      <c r="BTV24" s="114"/>
      <c r="BTW24" s="114"/>
      <c r="BTX24" s="114"/>
      <c r="BTY24" s="114"/>
      <c r="BTZ24" s="114"/>
      <c r="BUA24" s="114"/>
      <c r="BUB24" s="114"/>
      <c r="BUC24" s="114"/>
      <c r="BUD24" s="114"/>
      <c r="BUE24" s="114"/>
      <c r="BUF24" s="114"/>
      <c r="BUG24" s="114"/>
      <c r="BUH24" s="114"/>
      <c r="BUI24" s="114"/>
      <c r="BUJ24" s="114"/>
      <c r="BUK24" s="114"/>
      <c r="BUL24" s="114"/>
      <c r="BUM24" s="114"/>
      <c r="BUN24" s="114"/>
      <c r="BUO24" s="114"/>
      <c r="BUP24" s="114"/>
      <c r="BUQ24" s="114"/>
      <c r="BUR24" s="114"/>
      <c r="BUS24" s="114"/>
      <c r="BUT24" s="114"/>
      <c r="BUU24" s="114"/>
      <c r="BUV24" s="114"/>
      <c r="BUW24" s="114"/>
      <c r="BUX24" s="114"/>
      <c r="BUY24" s="114"/>
      <c r="BUZ24" s="114"/>
      <c r="BVA24" s="114"/>
      <c r="BVB24" s="114"/>
      <c r="BVC24" s="114"/>
      <c r="BVD24" s="114"/>
      <c r="BVE24" s="114"/>
      <c r="BVF24" s="114"/>
      <c r="BVG24" s="114"/>
      <c r="BVH24" s="114"/>
      <c r="BVI24" s="114"/>
      <c r="BVJ24" s="114"/>
      <c r="BVK24" s="114"/>
      <c r="BVL24" s="114"/>
      <c r="BVM24" s="114"/>
      <c r="BVN24" s="114"/>
      <c r="BVO24" s="114"/>
      <c r="BVP24" s="114"/>
      <c r="BVQ24" s="114"/>
      <c r="BVR24" s="114"/>
      <c r="BVS24" s="114"/>
      <c r="BVT24" s="114"/>
      <c r="BVU24" s="114"/>
      <c r="BVV24" s="114"/>
      <c r="BVW24" s="114"/>
      <c r="BVX24" s="114"/>
      <c r="BVY24" s="114"/>
      <c r="BVZ24" s="114"/>
      <c r="BWA24" s="114"/>
      <c r="BWB24" s="114"/>
      <c r="BWC24" s="114"/>
      <c r="BWD24" s="114"/>
      <c r="BWE24" s="114"/>
      <c r="BWF24" s="114"/>
      <c r="BWG24" s="114"/>
      <c r="BWH24" s="114"/>
      <c r="BWI24" s="114"/>
      <c r="BWJ24" s="114"/>
      <c r="BWK24" s="114"/>
      <c r="BWL24" s="114"/>
      <c r="BWM24" s="114"/>
      <c r="BWN24" s="114"/>
      <c r="BWO24" s="114"/>
      <c r="BWP24" s="114"/>
      <c r="BWQ24" s="114"/>
      <c r="BWR24" s="114"/>
      <c r="BWS24" s="114"/>
      <c r="BWT24" s="114"/>
      <c r="BWU24" s="114"/>
      <c r="BWV24" s="114"/>
      <c r="BWW24" s="114"/>
      <c r="BWX24" s="114"/>
      <c r="BWY24" s="114"/>
      <c r="BWZ24" s="114"/>
      <c r="BXA24" s="114"/>
      <c r="BXB24" s="114"/>
      <c r="BXC24" s="114"/>
      <c r="BXD24" s="114"/>
      <c r="BXE24" s="114"/>
      <c r="BXF24" s="114"/>
      <c r="BXG24" s="114"/>
      <c r="BXH24" s="114"/>
      <c r="BXI24" s="114"/>
      <c r="BXJ24" s="114"/>
      <c r="BXK24" s="114"/>
      <c r="BXL24" s="114"/>
      <c r="BXM24" s="114"/>
      <c r="BXN24" s="114"/>
      <c r="BXO24" s="114"/>
      <c r="BXP24" s="114"/>
      <c r="BXQ24" s="114"/>
      <c r="BXR24" s="114"/>
      <c r="BXS24" s="114"/>
      <c r="BXT24" s="114"/>
      <c r="BXU24" s="114"/>
      <c r="BXV24" s="114"/>
      <c r="BXW24" s="114"/>
      <c r="BXX24" s="114"/>
      <c r="BXY24" s="114"/>
      <c r="BXZ24" s="114"/>
      <c r="BYA24" s="114"/>
      <c r="BYB24" s="114"/>
      <c r="BYC24" s="114"/>
      <c r="BYD24" s="114"/>
      <c r="BYE24" s="114"/>
      <c r="BYF24" s="114"/>
      <c r="BYG24" s="114"/>
      <c r="BYH24" s="114"/>
      <c r="BYI24" s="114"/>
      <c r="BYJ24" s="114"/>
      <c r="BYK24" s="114"/>
      <c r="BYL24" s="114"/>
      <c r="BYM24" s="114"/>
      <c r="BYN24" s="114"/>
      <c r="BYO24" s="114"/>
      <c r="BYP24" s="114"/>
      <c r="BYQ24" s="114"/>
      <c r="BYR24" s="114"/>
      <c r="BYS24" s="114"/>
      <c r="BYT24" s="114"/>
      <c r="BYU24" s="114"/>
      <c r="BYV24" s="114"/>
      <c r="BYW24" s="114"/>
      <c r="BYX24" s="114"/>
      <c r="BYY24" s="114"/>
      <c r="BYZ24" s="114"/>
      <c r="BZA24" s="114"/>
      <c r="BZB24" s="114"/>
      <c r="BZC24" s="114"/>
      <c r="BZD24" s="114"/>
      <c r="BZE24" s="114"/>
      <c r="BZF24" s="114"/>
      <c r="BZG24" s="114"/>
      <c r="BZH24" s="114"/>
      <c r="BZI24" s="114"/>
      <c r="BZJ24" s="114"/>
      <c r="BZK24" s="114"/>
      <c r="BZL24" s="114"/>
      <c r="BZM24" s="114"/>
      <c r="BZN24" s="114"/>
      <c r="BZO24" s="114"/>
      <c r="BZP24" s="114"/>
      <c r="BZQ24" s="114"/>
      <c r="BZR24" s="114"/>
      <c r="BZS24" s="114"/>
      <c r="BZT24" s="114"/>
      <c r="BZU24" s="114"/>
      <c r="BZV24" s="114"/>
      <c r="BZW24" s="114"/>
      <c r="BZX24" s="114"/>
      <c r="BZY24" s="114"/>
      <c r="BZZ24" s="114"/>
      <c r="CAA24" s="114"/>
      <c r="CAB24" s="114"/>
      <c r="CAC24" s="114"/>
      <c r="CAD24" s="114"/>
      <c r="CAE24" s="114"/>
      <c r="CAF24" s="114"/>
      <c r="CAG24" s="114"/>
      <c r="CAH24" s="114"/>
      <c r="CAI24" s="114"/>
      <c r="CAJ24" s="114"/>
      <c r="CAK24" s="114"/>
      <c r="CAL24" s="114"/>
      <c r="CAM24" s="114"/>
      <c r="CAN24" s="114"/>
      <c r="CAO24" s="114"/>
      <c r="CAP24" s="114"/>
      <c r="CAQ24" s="114"/>
      <c r="CAR24" s="114"/>
      <c r="CAS24" s="114"/>
      <c r="CAT24" s="114"/>
      <c r="CAU24" s="114"/>
      <c r="CAV24" s="114"/>
      <c r="CAW24" s="114"/>
      <c r="CAX24" s="114"/>
      <c r="CAY24" s="114"/>
      <c r="CAZ24" s="114"/>
      <c r="CBA24" s="114"/>
      <c r="CBB24" s="114"/>
      <c r="CBC24" s="114"/>
      <c r="CBD24" s="114"/>
      <c r="CBE24" s="114"/>
      <c r="CBF24" s="114"/>
      <c r="CBG24" s="114"/>
      <c r="CBH24" s="114"/>
      <c r="CBI24" s="114"/>
      <c r="CBJ24" s="114"/>
      <c r="CBK24" s="114"/>
      <c r="CBL24" s="114"/>
      <c r="CBM24" s="114"/>
      <c r="CBN24" s="114"/>
      <c r="CBO24" s="114"/>
      <c r="CBP24" s="114"/>
      <c r="CBQ24" s="114"/>
      <c r="CBR24" s="114"/>
      <c r="CBS24" s="114"/>
      <c r="CBT24" s="114"/>
      <c r="CBU24" s="114"/>
      <c r="CBV24" s="114"/>
      <c r="CBW24" s="114"/>
      <c r="CBX24" s="114"/>
      <c r="CBY24" s="114"/>
      <c r="CBZ24" s="114"/>
      <c r="CCA24" s="114"/>
      <c r="CCB24" s="114"/>
      <c r="CCC24" s="114"/>
      <c r="CCD24" s="114"/>
      <c r="CCE24" s="114"/>
      <c r="CCF24" s="114"/>
      <c r="CCG24" s="114"/>
      <c r="CCH24" s="114"/>
      <c r="CCI24" s="114"/>
      <c r="CCJ24" s="114"/>
      <c r="CCK24" s="114"/>
      <c r="CCL24" s="114"/>
      <c r="CCM24" s="114"/>
      <c r="CCN24" s="114"/>
      <c r="CCO24" s="114"/>
      <c r="CCP24" s="114"/>
      <c r="CCQ24" s="114"/>
      <c r="CCR24" s="114"/>
      <c r="CCS24" s="114"/>
      <c r="CCT24" s="114"/>
      <c r="CCU24" s="114"/>
      <c r="CCV24" s="114"/>
      <c r="CCW24" s="114"/>
      <c r="CCX24" s="114"/>
      <c r="CCY24" s="114"/>
      <c r="CCZ24" s="114"/>
      <c r="CDA24" s="114"/>
      <c r="CDB24" s="114"/>
      <c r="CDC24" s="114"/>
      <c r="CDD24" s="114"/>
      <c r="CDE24" s="114"/>
      <c r="CDF24" s="114"/>
      <c r="CDG24" s="114"/>
      <c r="CDH24" s="114"/>
      <c r="CDI24" s="114"/>
      <c r="CDJ24" s="114"/>
      <c r="CDK24" s="114"/>
      <c r="CDL24" s="114"/>
      <c r="CDM24" s="114"/>
      <c r="CDN24" s="114"/>
      <c r="CDO24" s="114"/>
      <c r="CDP24" s="114"/>
      <c r="CDQ24" s="114"/>
      <c r="CDR24" s="114"/>
      <c r="CDS24" s="114"/>
      <c r="CDT24" s="114"/>
      <c r="CDU24" s="114"/>
      <c r="CDV24" s="114"/>
      <c r="CDW24" s="114"/>
      <c r="CDX24" s="114"/>
      <c r="CDY24" s="114"/>
      <c r="CDZ24" s="114"/>
      <c r="CEA24" s="114"/>
      <c r="CEB24" s="114"/>
      <c r="CEC24" s="114"/>
      <c r="CED24" s="114"/>
      <c r="CEE24" s="114"/>
      <c r="CEF24" s="114"/>
      <c r="CEG24" s="114"/>
      <c r="CEH24" s="114"/>
      <c r="CEI24" s="114"/>
      <c r="CEJ24" s="114"/>
      <c r="CEK24" s="114"/>
      <c r="CEL24" s="114"/>
      <c r="CEM24" s="114"/>
      <c r="CEN24" s="114"/>
      <c r="CEO24" s="114"/>
      <c r="CEP24" s="114"/>
      <c r="CEQ24" s="114"/>
      <c r="CER24" s="114"/>
      <c r="CES24" s="114"/>
      <c r="CET24" s="114"/>
      <c r="CEU24" s="114"/>
      <c r="CEV24" s="114"/>
      <c r="CEW24" s="114"/>
      <c r="CEX24" s="114"/>
      <c r="CEY24" s="114"/>
      <c r="CEZ24" s="114"/>
      <c r="CFA24" s="114"/>
      <c r="CFB24" s="114"/>
      <c r="CFC24" s="114"/>
      <c r="CFD24" s="114"/>
      <c r="CFE24" s="114"/>
      <c r="CFF24" s="114"/>
      <c r="CFG24" s="114"/>
      <c r="CFH24" s="114"/>
      <c r="CFI24" s="114"/>
      <c r="CFJ24" s="114"/>
      <c r="CFK24" s="114"/>
      <c r="CFL24" s="114"/>
      <c r="CFM24" s="114"/>
      <c r="CFN24" s="114"/>
      <c r="CFO24" s="114"/>
      <c r="CFP24" s="114"/>
      <c r="CFQ24" s="114"/>
      <c r="CFR24" s="114"/>
      <c r="CFS24" s="114"/>
      <c r="CFT24" s="114"/>
      <c r="CFU24" s="114"/>
      <c r="CFV24" s="114"/>
      <c r="CFW24" s="114"/>
      <c r="CFX24" s="114"/>
      <c r="CFY24" s="114"/>
      <c r="CFZ24" s="114"/>
      <c r="CGA24" s="114"/>
      <c r="CGB24" s="114"/>
      <c r="CGC24" s="114"/>
      <c r="CGD24" s="114"/>
      <c r="CGE24" s="114"/>
      <c r="CGF24" s="114"/>
      <c r="CGG24" s="114"/>
      <c r="CGH24" s="114"/>
      <c r="CGI24" s="114"/>
      <c r="CGJ24" s="114"/>
      <c r="CGK24" s="114"/>
      <c r="CGL24" s="114"/>
      <c r="CGM24" s="114"/>
      <c r="CGN24" s="114"/>
      <c r="CGO24" s="114"/>
      <c r="CGP24" s="114"/>
      <c r="CGQ24" s="114"/>
      <c r="CGR24" s="114"/>
      <c r="CGS24" s="114"/>
      <c r="CGT24" s="114"/>
      <c r="CGU24" s="114"/>
      <c r="CGV24" s="114"/>
      <c r="CGW24" s="114"/>
      <c r="CGX24" s="114"/>
      <c r="CGY24" s="114"/>
      <c r="CGZ24" s="114"/>
      <c r="CHA24" s="114"/>
      <c r="CHB24" s="114"/>
      <c r="CHC24" s="114"/>
      <c r="CHD24" s="114"/>
      <c r="CHE24" s="114"/>
      <c r="CHF24" s="114"/>
      <c r="CHG24" s="114"/>
      <c r="CHH24" s="114"/>
      <c r="CHI24" s="114"/>
      <c r="CHJ24" s="114"/>
      <c r="CHK24" s="114"/>
      <c r="CHL24" s="114"/>
      <c r="CHM24" s="114"/>
      <c r="CHN24" s="114"/>
      <c r="CHO24" s="114"/>
      <c r="CHP24" s="114"/>
      <c r="CHQ24" s="114"/>
      <c r="CHR24" s="114"/>
      <c r="CHS24" s="114"/>
      <c r="CHT24" s="114"/>
      <c r="CHU24" s="114"/>
      <c r="CHV24" s="114"/>
      <c r="CHW24" s="114"/>
      <c r="CHX24" s="114"/>
      <c r="CHY24" s="114"/>
      <c r="CHZ24" s="114"/>
      <c r="CIA24" s="114"/>
      <c r="CIB24" s="114"/>
      <c r="CIC24" s="114"/>
      <c r="CID24" s="114"/>
      <c r="CIE24" s="114"/>
      <c r="CIF24" s="114"/>
      <c r="CIG24" s="114"/>
      <c r="CIH24" s="114"/>
      <c r="CII24" s="114"/>
      <c r="CIJ24" s="114"/>
      <c r="CIK24" s="114"/>
      <c r="CIL24" s="114"/>
      <c r="CIM24" s="114"/>
      <c r="CIN24" s="114"/>
      <c r="CIO24" s="114"/>
      <c r="CIP24" s="114"/>
      <c r="CIQ24" s="114"/>
      <c r="CIR24" s="114"/>
      <c r="CIS24" s="114"/>
      <c r="CIT24" s="114"/>
      <c r="CIU24" s="114"/>
      <c r="CIV24" s="114"/>
      <c r="CIW24" s="114"/>
      <c r="CIX24" s="114"/>
      <c r="CIY24" s="114"/>
      <c r="CIZ24" s="114"/>
      <c r="CJA24" s="114"/>
      <c r="CJB24" s="114"/>
      <c r="CJC24" s="114"/>
      <c r="CJD24" s="114"/>
      <c r="CJE24" s="114"/>
      <c r="CJF24" s="114"/>
      <c r="CJG24" s="114"/>
      <c r="CJH24" s="114"/>
      <c r="CJI24" s="114"/>
      <c r="CJJ24" s="114"/>
      <c r="CJK24" s="114"/>
      <c r="CJL24" s="114"/>
      <c r="CJM24" s="114"/>
      <c r="CJN24" s="114"/>
      <c r="CJO24" s="114"/>
      <c r="CJP24" s="114"/>
      <c r="CJQ24" s="114"/>
      <c r="CJR24" s="114"/>
      <c r="CJS24" s="114"/>
      <c r="CJT24" s="114"/>
      <c r="CJU24" s="114"/>
      <c r="CJV24" s="114"/>
      <c r="CJW24" s="114"/>
      <c r="CJX24" s="114"/>
      <c r="CJY24" s="114"/>
      <c r="CJZ24" s="114"/>
      <c r="CKA24" s="114"/>
      <c r="CKB24" s="114"/>
      <c r="CKC24" s="114"/>
      <c r="CKD24" s="114"/>
      <c r="CKE24" s="114"/>
      <c r="CKF24" s="114"/>
      <c r="CKG24" s="114"/>
      <c r="CKH24" s="114"/>
      <c r="CKI24" s="114"/>
      <c r="CKJ24" s="114"/>
      <c r="CKK24" s="114"/>
      <c r="CKL24" s="114"/>
      <c r="CKM24" s="114"/>
      <c r="CKN24" s="114"/>
      <c r="CKO24" s="114"/>
      <c r="CKP24" s="114"/>
      <c r="CKQ24" s="114"/>
      <c r="CKR24" s="114"/>
    </row>
    <row r="25" s="110" customFormat="1" ht="20.25" customHeight="1" spans="1:2332">
      <c r="A25" s="402" t="s">
        <v>367</v>
      </c>
      <c r="B25" s="126" t="s">
        <v>8877</v>
      </c>
      <c r="C25" s="127" t="s">
        <v>8878</v>
      </c>
      <c r="D25" s="123">
        <v>67791296</v>
      </c>
      <c r="E25" s="128" t="s">
        <v>8879</v>
      </c>
      <c r="F25" s="124" t="s">
        <v>8880</v>
      </c>
      <c r="G25" s="123">
        <v>5</v>
      </c>
      <c r="H25" s="129" t="s">
        <v>8881</v>
      </c>
      <c r="I25" s="126" t="s">
        <v>8882</v>
      </c>
      <c r="J25" s="129" t="s">
        <v>8883</v>
      </c>
      <c r="K25" s="126" t="s">
        <v>8884</v>
      </c>
      <c r="L25" s="129" t="s">
        <v>8885</v>
      </c>
      <c r="M25" s="126" t="s">
        <v>8886</v>
      </c>
      <c r="N25" s="129" t="s">
        <v>8887</v>
      </c>
      <c r="O25" s="126" t="s">
        <v>8888</v>
      </c>
      <c r="P25" s="129" t="s">
        <v>8889</v>
      </c>
      <c r="Q25" s="129" t="s">
        <v>8890</v>
      </c>
      <c r="R25" s="148"/>
      <c r="S25" s="148"/>
      <c r="T25" s="158"/>
      <c r="U25" s="123"/>
      <c r="V25" s="123"/>
      <c r="W25" s="158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  <c r="IW25" s="110"/>
      <c r="IX25" s="110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0"/>
      <c r="NJ25" s="110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0"/>
      <c r="SD25" s="110"/>
      <c r="SE25" s="110"/>
      <c r="SF25" s="110"/>
      <c r="SG25" s="110"/>
      <c r="SH25" s="110"/>
      <c r="SI25" s="110"/>
      <c r="SJ25" s="110"/>
      <c r="SK25" s="110"/>
      <c r="SL25" s="110"/>
      <c r="SM25" s="11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0"/>
      <c r="TB25" s="110"/>
      <c r="TC25" s="110"/>
      <c r="TD25" s="110"/>
      <c r="TE25" s="110"/>
      <c r="TF25" s="110"/>
      <c r="TG25" s="110"/>
      <c r="TH25" s="110"/>
      <c r="TI25" s="110"/>
      <c r="TJ25" s="110"/>
      <c r="TK25" s="110"/>
      <c r="TL25" s="110"/>
      <c r="TM25" s="110"/>
      <c r="TN25" s="110"/>
      <c r="TO25" s="110"/>
      <c r="TP25" s="110"/>
      <c r="TQ25" s="110"/>
      <c r="TR25" s="110"/>
      <c r="TS25" s="110"/>
      <c r="TT25" s="110"/>
      <c r="TU25" s="110"/>
      <c r="TV25" s="110"/>
      <c r="TW25" s="110"/>
      <c r="TX25" s="110"/>
      <c r="TY25" s="110"/>
      <c r="TZ25" s="110"/>
      <c r="UA25" s="110"/>
      <c r="UB25" s="110"/>
      <c r="UC25" s="110"/>
      <c r="UD25" s="110"/>
      <c r="UE25" s="110"/>
      <c r="UF25" s="110"/>
      <c r="UG25" s="110"/>
      <c r="UH25" s="110"/>
      <c r="UI25" s="110"/>
      <c r="UJ25" s="110"/>
      <c r="UK25" s="110"/>
      <c r="UL25" s="110"/>
      <c r="UM25" s="110"/>
      <c r="UN25" s="110"/>
      <c r="UO25" s="110"/>
      <c r="UP25" s="110"/>
      <c r="UQ25" s="110"/>
      <c r="UR25" s="110"/>
      <c r="US25" s="110"/>
      <c r="UT25" s="110"/>
      <c r="UU25" s="110"/>
      <c r="UV25" s="110"/>
      <c r="UW25" s="110"/>
      <c r="UX25" s="110"/>
      <c r="UY25" s="110"/>
      <c r="UZ25" s="110"/>
      <c r="VA25" s="110"/>
      <c r="VB25" s="110"/>
      <c r="VC25" s="110"/>
      <c r="VD25" s="110"/>
      <c r="VE25" s="110"/>
      <c r="VF25" s="110"/>
      <c r="VG25" s="110"/>
      <c r="VH25" s="110"/>
      <c r="VI25" s="110"/>
      <c r="VJ25" s="110"/>
      <c r="VK25" s="110"/>
      <c r="VL25" s="110"/>
      <c r="VM25" s="110"/>
      <c r="VN25" s="110"/>
      <c r="VO25" s="110"/>
      <c r="VP25" s="110"/>
      <c r="VQ25" s="110"/>
      <c r="VR25" s="110"/>
      <c r="VS25" s="110"/>
      <c r="VT25" s="110"/>
      <c r="VU25" s="110"/>
      <c r="VV25" s="110"/>
      <c r="VW25" s="110"/>
      <c r="VX25" s="110"/>
      <c r="VY25" s="110"/>
      <c r="VZ25" s="110"/>
      <c r="WA25" s="110"/>
      <c r="WB25" s="110"/>
      <c r="WC25" s="110"/>
      <c r="WD25" s="110"/>
      <c r="WE25" s="110"/>
      <c r="WF25" s="110"/>
      <c r="WG25" s="110"/>
      <c r="WH25" s="110"/>
      <c r="WI25" s="110"/>
      <c r="WJ25" s="110"/>
      <c r="WK25" s="110"/>
      <c r="WL25" s="110"/>
      <c r="WM25" s="110"/>
      <c r="WN25" s="110"/>
      <c r="WO25" s="110"/>
      <c r="WP25" s="110"/>
      <c r="WQ25" s="110"/>
      <c r="WR25" s="110"/>
      <c r="WS25" s="110"/>
      <c r="WT25" s="110"/>
      <c r="WU25" s="110"/>
      <c r="WV25" s="110"/>
      <c r="WW25" s="110"/>
      <c r="WX25" s="110"/>
      <c r="WY25" s="110"/>
      <c r="WZ25" s="110"/>
      <c r="XA25" s="110"/>
      <c r="XB25" s="110"/>
      <c r="XC25" s="110"/>
      <c r="XD25" s="110"/>
      <c r="XE25" s="110"/>
      <c r="XF25" s="110"/>
      <c r="XG25" s="110"/>
      <c r="XH25" s="110"/>
      <c r="XI25" s="110"/>
      <c r="XJ25" s="110"/>
      <c r="XK25" s="110"/>
      <c r="XL25" s="110"/>
      <c r="XM25" s="110"/>
      <c r="XN25" s="110"/>
      <c r="XO25" s="110"/>
      <c r="XP25" s="110"/>
      <c r="XQ25" s="110"/>
      <c r="XR25" s="110"/>
      <c r="XS25" s="110"/>
      <c r="XT25" s="110"/>
      <c r="XU25" s="110"/>
      <c r="XV25" s="110"/>
      <c r="XW25" s="110"/>
      <c r="XX25" s="110"/>
      <c r="XY25" s="110"/>
      <c r="XZ25" s="110"/>
      <c r="YA25" s="110"/>
      <c r="YB25" s="110"/>
      <c r="YC25" s="110"/>
      <c r="YD25" s="110"/>
      <c r="YE25" s="110"/>
      <c r="YF25" s="110"/>
      <c r="YG25" s="110"/>
      <c r="YH25" s="110"/>
      <c r="YI25" s="110"/>
      <c r="YJ25" s="110"/>
      <c r="YK25" s="110"/>
      <c r="YL25" s="110"/>
      <c r="YM25" s="110"/>
      <c r="YN25" s="110"/>
      <c r="YO25" s="110"/>
      <c r="YP25" s="110"/>
      <c r="YQ25" s="110"/>
      <c r="YR25" s="110"/>
      <c r="YS25" s="110"/>
      <c r="YT25" s="110"/>
      <c r="YU25" s="110"/>
      <c r="YV25" s="110"/>
      <c r="YW25" s="110"/>
      <c r="YX25" s="110"/>
      <c r="YY25" s="110"/>
      <c r="YZ25" s="110"/>
      <c r="ZA25" s="110"/>
      <c r="ZB25" s="110"/>
      <c r="ZC25" s="110"/>
      <c r="ZD25" s="110"/>
      <c r="ZE25" s="110"/>
      <c r="ZF25" s="110"/>
      <c r="ZG25" s="110"/>
      <c r="ZH25" s="110"/>
      <c r="ZI25" s="110"/>
      <c r="ZJ25" s="110"/>
      <c r="ZK25" s="110"/>
      <c r="ZL25" s="110"/>
      <c r="ZM25" s="110"/>
      <c r="ZN25" s="110"/>
      <c r="ZO25" s="110"/>
      <c r="ZP25" s="110"/>
      <c r="ZQ25" s="110"/>
      <c r="ZR25" s="110"/>
      <c r="ZS25" s="110"/>
      <c r="ZT25" s="110"/>
      <c r="ZU25" s="110"/>
      <c r="ZV25" s="110"/>
      <c r="ZW25" s="110"/>
      <c r="ZX25" s="110"/>
      <c r="ZY25" s="110"/>
      <c r="ZZ25" s="110"/>
      <c r="AAA25" s="110"/>
      <c r="AAB25" s="110"/>
      <c r="AAC25" s="110"/>
      <c r="AAD25" s="110"/>
      <c r="AAE25" s="110"/>
      <c r="AAF25" s="110"/>
      <c r="AAG25" s="110"/>
      <c r="AAH25" s="110"/>
      <c r="AAI25" s="110"/>
      <c r="AAJ25" s="110"/>
      <c r="AAK25" s="110"/>
      <c r="AAL25" s="110"/>
      <c r="AAM25" s="110"/>
      <c r="AAN25" s="110"/>
      <c r="AAO25" s="110"/>
      <c r="AAP25" s="110"/>
      <c r="AAQ25" s="110"/>
      <c r="AAR25" s="110"/>
      <c r="AAS25" s="110"/>
      <c r="AAT25" s="110"/>
      <c r="AAU25" s="110"/>
      <c r="AAV25" s="110"/>
      <c r="AAW25" s="110"/>
      <c r="AAX25" s="110"/>
      <c r="AAY25" s="110"/>
      <c r="AAZ25" s="110"/>
      <c r="ABA25" s="110"/>
      <c r="ABB25" s="110"/>
      <c r="ABC25" s="110"/>
      <c r="ABD25" s="110"/>
      <c r="ABE25" s="110"/>
      <c r="ABF25" s="110"/>
      <c r="ABG25" s="110"/>
      <c r="ABH25" s="110"/>
      <c r="ABI25" s="110"/>
      <c r="ABJ25" s="110"/>
      <c r="ABK25" s="110"/>
      <c r="ABL25" s="110"/>
      <c r="ABM25" s="110"/>
      <c r="ABN25" s="110"/>
      <c r="ABO25" s="110"/>
      <c r="ABP25" s="110"/>
      <c r="ABQ25" s="110"/>
      <c r="ABR25" s="110"/>
      <c r="ABS25" s="110"/>
      <c r="ABT25" s="110"/>
      <c r="ABU25" s="110"/>
      <c r="ABV25" s="110"/>
      <c r="ABW25" s="110"/>
      <c r="ABX25" s="110"/>
      <c r="ABY25" s="110"/>
      <c r="ABZ25" s="110"/>
      <c r="ACA25" s="110"/>
      <c r="ACB25" s="110"/>
      <c r="ACC25" s="110"/>
      <c r="ACD25" s="110"/>
      <c r="ACE25" s="110"/>
      <c r="ACF25" s="110"/>
      <c r="ACG25" s="110"/>
      <c r="ACH25" s="110"/>
      <c r="ACI25" s="110"/>
      <c r="ACJ25" s="110"/>
      <c r="ACK25" s="110"/>
      <c r="ACL25" s="110"/>
      <c r="ACM25" s="110"/>
      <c r="ACN25" s="110"/>
      <c r="ACO25" s="110"/>
      <c r="ACP25" s="110"/>
      <c r="ACQ25" s="110"/>
      <c r="ACR25" s="110"/>
      <c r="ACS25" s="110"/>
      <c r="ACT25" s="110"/>
      <c r="ACU25" s="110"/>
      <c r="ACV25" s="110"/>
      <c r="ACW25" s="110"/>
      <c r="ACX25" s="110"/>
      <c r="ACY25" s="110"/>
      <c r="ACZ25" s="110"/>
      <c r="ADA25" s="110"/>
      <c r="ADB25" s="110"/>
      <c r="ADC25" s="110"/>
      <c r="ADD25" s="110"/>
      <c r="ADE25" s="110"/>
      <c r="ADF25" s="110"/>
      <c r="ADG25" s="110"/>
      <c r="ADH25" s="110"/>
      <c r="ADI25" s="110"/>
      <c r="ADJ25" s="110"/>
      <c r="ADK25" s="110"/>
      <c r="ADL25" s="110"/>
      <c r="ADM25" s="110"/>
      <c r="ADN25" s="110"/>
      <c r="ADO25" s="110"/>
      <c r="ADP25" s="110"/>
      <c r="ADQ25" s="110"/>
      <c r="ADR25" s="110"/>
      <c r="ADS25" s="110"/>
      <c r="ADT25" s="110"/>
      <c r="ADU25" s="110"/>
      <c r="ADV25" s="110"/>
      <c r="ADW25" s="110"/>
      <c r="ADX25" s="110"/>
      <c r="ADY25" s="110"/>
      <c r="ADZ25" s="110"/>
      <c r="AEA25" s="110"/>
      <c r="AEB25" s="110"/>
      <c r="AEC25" s="110"/>
      <c r="AED25" s="110"/>
      <c r="AEE25" s="110"/>
      <c r="AEF25" s="110"/>
      <c r="AEG25" s="110"/>
      <c r="AEH25" s="110"/>
      <c r="AEI25" s="110"/>
      <c r="AEJ25" s="110"/>
      <c r="AEK25" s="110"/>
      <c r="AEL25" s="110"/>
      <c r="AEM25" s="110"/>
      <c r="AEN25" s="110"/>
      <c r="AEO25" s="110"/>
      <c r="AEP25" s="110"/>
      <c r="AEQ25" s="110"/>
      <c r="AER25" s="110"/>
      <c r="AES25" s="110"/>
      <c r="AET25" s="110"/>
      <c r="AEU25" s="110"/>
      <c r="AEV25" s="110"/>
      <c r="AEW25" s="110"/>
      <c r="AEX25" s="110"/>
      <c r="AEY25" s="110"/>
      <c r="AEZ25" s="110"/>
      <c r="AFA25" s="110"/>
      <c r="AFB25" s="110"/>
      <c r="AFC25" s="110"/>
      <c r="AFD25" s="110"/>
      <c r="AFE25" s="110"/>
      <c r="AFF25" s="110"/>
      <c r="AFG25" s="110"/>
      <c r="AFH25" s="110"/>
      <c r="AFI25" s="110"/>
      <c r="AFJ25" s="110"/>
      <c r="AFK25" s="110"/>
      <c r="AFL25" s="110"/>
      <c r="AFM25" s="110"/>
      <c r="AFN25" s="110"/>
      <c r="AFO25" s="110"/>
      <c r="AFP25" s="110"/>
      <c r="AFQ25" s="110"/>
      <c r="AFR25" s="110"/>
      <c r="AFS25" s="110"/>
      <c r="AFT25" s="110"/>
      <c r="AFU25" s="110"/>
      <c r="AFV25" s="110"/>
      <c r="AFW25" s="110"/>
      <c r="AFX25" s="110"/>
      <c r="AFY25" s="110"/>
      <c r="AFZ25" s="110"/>
      <c r="AGA25" s="110"/>
      <c r="AGB25" s="110"/>
      <c r="AGC25" s="110"/>
      <c r="AGD25" s="110"/>
      <c r="AGE25" s="110"/>
      <c r="AGF25" s="110"/>
      <c r="AGG25" s="110"/>
      <c r="AGH25" s="110"/>
      <c r="AGI25" s="110"/>
      <c r="AGJ25" s="110"/>
      <c r="AGK25" s="110"/>
      <c r="AGL25" s="110"/>
      <c r="AGM25" s="110"/>
      <c r="AGN25" s="110"/>
      <c r="AGO25" s="110"/>
      <c r="AGP25" s="110"/>
      <c r="AGQ25" s="110"/>
      <c r="AGR25" s="110"/>
      <c r="AGS25" s="110"/>
      <c r="AGT25" s="110"/>
      <c r="AGU25" s="110"/>
      <c r="AGV25" s="110"/>
      <c r="AGW25" s="110"/>
      <c r="AGX25" s="110"/>
      <c r="AGY25" s="110"/>
      <c r="AGZ25" s="110"/>
      <c r="AHA25" s="110"/>
      <c r="AHB25" s="110"/>
      <c r="AHC25" s="110"/>
      <c r="AHD25" s="110"/>
      <c r="AHE25" s="110"/>
      <c r="AHF25" s="110"/>
      <c r="AHG25" s="110"/>
      <c r="AHH25" s="110"/>
      <c r="AHI25" s="110"/>
      <c r="AHJ25" s="110"/>
      <c r="AHK25" s="110"/>
      <c r="AHL25" s="110"/>
      <c r="AHM25" s="110"/>
      <c r="AHN25" s="110"/>
      <c r="AHO25" s="110"/>
      <c r="AHP25" s="110"/>
      <c r="AHQ25" s="110"/>
      <c r="AHR25" s="110"/>
      <c r="AHS25" s="110"/>
      <c r="AHT25" s="110"/>
      <c r="AHU25" s="110"/>
      <c r="AHV25" s="110"/>
      <c r="AHW25" s="110"/>
      <c r="AHX25" s="110"/>
      <c r="AHY25" s="110"/>
      <c r="AHZ25" s="110"/>
      <c r="AIA25" s="110"/>
      <c r="AIB25" s="110"/>
      <c r="AIC25" s="110"/>
      <c r="AID25" s="110"/>
      <c r="AIE25" s="110"/>
      <c r="AIF25" s="110"/>
      <c r="AIG25" s="110"/>
      <c r="AIH25" s="110"/>
      <c r="AII25" s="110"/>
      <c r="AIJ25" s="110"/>
      <c r="AIK25" s="110"/>
      <c r="AIL25" s="110"/>
      <c r="AIM25" s="110"/>
      <c r="AIN25" s="110"/>
      <c r="AIO25" s="110"/>
      <c r="AIP25" s="110"/>
      <c r="AIQ25" s="110"/>
      <c r="AIR25" s="110"/>
      <c r="AIS25" s="110"/>
      <c r="AIT25" s="110"/>
      <c r="AIU25" s="110"/>
      <c r="AIV25" s="110"/>
      <c r="AIW25" s="110"/>
      <c r="AIX25" s="110"/>
      <c r="AIY25" s="110"/>
      <c r="AIZ25" s="110"/>
      <c r="AJA25" s="110"/>
      <c r="AJB25" s="110"/>
      <c r="AJC25" s="110"/>
      <c r="AJD25" s="110"/>
      <c r="AJE25" s="110"/>
      <c r="AJF25" s="110"/>
      <c r="AJG25" s="110"/>
      <c r="AJH25" s="110"/>
      <c r="AJI25" s="110"/>
      <c r="AJJ25" s="110"/>
      <c r="AJK25" s="110"/>
      <c r="AJL25" s="110"/>
      <c r="AJM25" s="110"/>
      <c r="AJN25" s="110"/>
      <c r="AJO25" s="110"/>
      <c r="AJP25" s="110"/>
      <c r="AJQ25" s="110"/>
      <c r="AJR25" s="110"/>
      <c r="AJS25" s="110"/>
      <c r="AJT25" s="110"/>
      <c r="AJU25" s="110"/>
      <c r="AJV25" s="110"/>
      <c r="AJW25" s="110"/>
      <c r="AJX25" s="110"/>
      <c r="AJY25" s="110"/>
      <c r="AJZ25" s="110"/>
      <c r="AKA25" s="110"/>
      <c r="AKB25" s="110"/>
      <c r="AKC25" s="110"/>
      <c r="AKD25" s="110"/>
      <c r="AKE25" s="110"/>
      <c r="AKF25" s="110"/>
      <c r="AKG25" s="110"/>
      <c r="AKH25" s="110"/>
      <c r="AKI25" s="110"/>
      <c r="AKJ25" s="110"/>
      <c r="AKK25" s="110"/>
      <c r="AKL25" s="110"/>
      <c r="AKM25" s="110"/>
      <c r="AKN25" s="110"/>
      <c r="AKO25" s="110"/>
      <c r="AKP25" s="110"/>
      <c r="AKQ25" s="110"/>
      <c r="AKR25" s="110"/>
      <c r="AKS25" s="110"/>
      <c r="AKT25" s="110"/>
      <c r="AKU25" s="110"/>
      <c r="AKV25" s="110"/>
      <c r="AKW25" s="110"/>
      <c r="AKX25" s="110"/>
      <c r="AKY25" s="110"/>
      <c r="AKZ25" s="110"/>
      <c r="ALA25" s="110"/>
      <c r="ALB25" s="110"/>
      <c r="ALC25" s="110"/>
      <c r="ALD25" s="110"/>
      <c r="ALE25" s="110"/>
      <c r="ALF25" s="110"/>
      <c r="ALG25" s="110"/>
      <c r="ALH25" s="110"/>
      <c r="ALI25" s="110"/>
      <c r="ALJ25" s="110"/>
      <c r="ALK25" s="110"/>
      <c r="ALL25" s="110"/>
      <c r="ALM25" s="110"/>
      <c r="ALN25" s="110"/>
      <c r="ALO25" s="110"/>
      <c r="ALP25" s="110"/>
      <c r="ALQ25" s="110"/>
      <c r="ALR25" s="110"/>
      <c r="ALS25" s="110"/>
      <c r="ALT25" s="110"/>
      <c r="ALU25" s="110"/>
      <c r="ALV25" s="110"/>
      <c r="ALW25" s="110"/>
      <c r="ALX25" s="110"/>
      <c r="ALY25" s="110"/>
      <c r="ALZ25" s="110"/>
      <c r="AMA25" s="110"/>
      <c r="AMB25" s="110"/>
      <c r="AMC25" s="110"/>
      <c r="AMD25" s="110"/>
      <c r="AME25" s="110"/>
      <c r="AMF25" s="110"/>
      <c r="AMG25" s="110"/>
      <c r="AMH25" s="110"/>
      <c r="AMI25" s="110"/>
      <c r="AMJ25" s="110"/>
      <c r="AMK25" s="110"/>
      <c r="AML25" s="110"/>
      <c r="AMM25" s="110"/>
      <c r="AMN25" s="110"/>
      <c r="AMO25" s="110"/>
      <c r="AMP25" s="110"/>
      <c r="AMQ25" s="110"/>
      <c r="AMR25" s="110"/>
      <c r="AMS25" s="110"/>
      <c r="AMT25" s="110"/>
      <c r="AMU25" s="110"/>
      <c r="AMV25" s="110"/>
      <c r="AMW25" s="110"/>
      <c r="AMX25" s="110"/>
      <c r="AMY25" s="110"/>
      <c r="AMZ25" s="110"/>
      <c r="ANA25" s="110"/>
      <c r="ANB25" s="110"/>
      <c r="ANC25" s="110"/>
      <c r="AND25" s="110"/>
      <c r="ANE25" s="110"/>
      <c r="ANF25" s="110"/>
      <c r="ANG25" s="110"/>
      <c r="ANH25" s="110"/>
      <c r="ANI25" s="110"/>
      <c r="ANJ25" s="110"/>
      <c r="ANK25" s="110"/>
      <c r="ANL25" s="110"/>
      <c r="ANM25" s="110"/>
      <c r="ANN25" s="110"/>
      <c r="ANO25" s="110"/>
      <c r="ANP25" s="110"/>
      <c r="ANQ25" s="110"/>
      <c r="ANR25" s="110"/>
      <c r="ANS25" s="110"/>
      <c r="ANT25" s="110"/>
      <c r="ANU25" s="110"/>
      <c r="ANV25" s="110"/>
      <c r="ANW25" s="110"/>
      <c r="ANX25" s="110"/>
      <c r="ANY25" s="110"/>
      <c r="ANZ25" s="110"/>
      <c r="AOA25" s="110"/>
      <c r="AOB25" s="110"/>
      <c r="AOC25" s="110"/>
      <c r="AOD25" s="110"/>
      <c r="AOE25" s="110"/>
      <c r="AOF25" s="110"/>
      <c r="AOG25" s="110"/>
      <c r="AOH25" s="110"/>
      <c r="AOI25" s="110"/>
      <c r="AOJ25" s="110"/>
      <c r="AOK25" s="110"/>
      <c r="AOL25" s="110"/>
      <c r="AOM25" s="110"/>
      <c r="AON25" s="110"/>
      <c r="AOO25" s="110"/>
      <c r="AOP25" s="110"/>
      <c r="AOQ25" s="110"/>
      <c r="AOR25" s="110"/>
      <c r="AOS25" s="110"/>
      <c r="AOT25" s="110"/>
      <c r="AOU25" s="110"/>
      <c r="AOV25" s="110"/>
      <c r="AOW25" s="110"/>
      <c r="AOX25" s="110"/>
      <c r="AOY25" s="110"/>
      <c r="AOZ25" s="110"/>
      <c r="APA25" s="110"/>
      <c r="APB25" s="110"/>
      <c r="APC25" s="110"/>
      <c r="APD25" s="110"/>
      <c r="APE25" s="110"/>
      <c r="APF25" s="110"/>
      <c r="APG25" s="110"/>
      <c r="APH25" s="110"/>
      <c r="API25" s="110"/>
      <c r="APJ25" s="110"/>
      <c r="APK25" s="110"/>
      <c r="APL25" s="110"/>
      <c r="APM25" s="110"/>
      <c r="APN25" s="110"/>
      <c r="APO25" s="110"/>
      <c r="APP25" s="110"/>
      <c r="APQ25" s="110"/>
      <c r="APR25" s="110"/>
      <c r="APS25" s="110"/>
      <c r="APT25" s="110"/>
      <c r="APU25" s="110"/>
      <c r="APV25" s="110"/>
      <c r="APW25" s="110"/>
      <c r="APX25" s="110"/>
      <c r="APY25" s="110"/>
      <c r="APZ25" s="110"/>
      <c r="AQA25" s="110"/>
      <c r="AQB25" s="110"/>
      <c r="AQC25" s="110"/>
      <c r="AQD25" s="110"/>
      <c r="AQE25" s="110"/>
      <c r="AQF25" s="110"/>
      <c r="AQG25" s="110"/>
      <c r="AQH25" s="110"/>
      <c r="AQI25" s="110"/>
      <c r="AQJ25" s="110"/>
      <c r="AQK25" s="110"/>
      <c r="AQL25" s="110"/>
      <c r="AQM25" s="110"/>
      <c r="AQN25" s="110"/>
      <c r="AQO25" s="110"/>
      <c r="AQP25" s="110"/>
      <c r="AQQ25" s="110"/>
      <c r="AQR25" s="110"/>
      <c r="AQS25" s="110"/>
      <c r="AQT25" s="110"/>
      <c r="AQU25" s="110"/>
      <c r="AQV25" s="110"/>
      <c r="AQW25" s="110"/>
      <c r="AQX25" s="110"/>
      <c r="AQY25" s="110"/>
      <c r="AQZ25" s="110"/>
      <c r="ARA25" s="110"/>
      <c r="ARB25" s="110"/>
      <c r="ARC25" s="110"/>
      <c r="ARD25" s="110"/>
      <c r="ARE25" s="110"/>
      <c r="ARF25" s="110"/>
      <c r="ARG25" s="110"/>
      <c r="ARH25" s="110"/>
      <c r="ARI25" s="110"/>
      <c r="ARJ25" s="110"/>
      <c r="ARK25" s="110"/>
      <c r="ARL25" s="110"/>
      <c r="ARM25" s="110"/>
      <c r="ARN25" s="110"/>
      <c r="ARO25" s="110"/>
      <c r="ARP25" s="110"/>
      <c r="ARQ25" s="110"/>
      <c r="ARR25" s="110"/>
      <c r="ARS25" s="110"/>
      <c r="ART25" s="110"/>
      <c r="ARU25" s="110"/>
      <c r="ARV25" s="110"/>
      <c r="ARW25" s="110"/>
      <c r="ARX25" s="110"/>
      <c r="ARY25" s="110"/>
      <c r="ARZ25" s="110"/>
      <c r="ASA25" s="110"/>
      <c r="ASB25" s="110"/>
      <c r="ASC25" s="110"/>
      <c r="ASD25" s="110"/>
      <c r="ASE25" s="110"/>
      <c r="ASF25" s="110"/>
      <c r="ASG25" s="110"/>
      <c r="ASH25" s="110"/>
      <c r="ASI25" s="110"/>
      <c r="ASJ25" s="110"/>
      <c r="ASK25" s="110"/>
      <c r="ASL25" s="110"/>
      <c r="ASM25" s="110"/>
      <c r="ASN25" s="110"/>
      <c r="ASO25" s="110"/>
      <c r="ASP25" s="110"/>
      <c r="ASQ25" s="110"/>
      <c r="ASR25" s="110"/>
      <c r="ASS25" s="110"/>
      <c r="AST25" s="110"/>
      <c r="ASU25" s="110"/>
      <c r="ASV25" s="110"/>
      <c r="ASW25" s="110"/>
      <c r="ASX25" s="110"/>
      <c r="ASY25" s="110"/>
      <c r="ASZ25" s="110"/>
      <c r="ATA25" s="110"/>
      <c r="ATB25" s="110"/>
      <c r="ATC25" s="110"/>
      <c r="ATD25" s="110"/>
      <c r="ATE25" s="110"/>
      <c r="ATF25" s="110"/>
      <c r="ATG25" s="110"/>
      <c r="ATH25" s="110"/>
      <c r="ATI25" s="110"/>
      <c r="ATJ25" s="110"/>
      <c r="ATK25" s="110"/>
      <c r="ATL25" s="110"/>
      <c r="ATM25" s="110"/>
      <c r="ATN25" s="110"/>
      <c r="ATO25" s="110"/>
      <c r="ATP25" s="110"/>
      <c r="ATQ25" s="110"/>
      <c r="ATR25" s="110"/>
      <c r="ATS25" s="110"/>
      <c r="ATT25" s="110"/>
      <c r="ATU25" s="110"/>
      <c r="ATV25" s="110"/>
      <c r="ATW25" s="110"/>
      <c r="ATX25" s="110"/>
      <c r="ATY25" s="110"/>
      <c r="ATZ25" s="110"/>
      <c r="AUA25" s="110"/>
      <c r="AUB25" s="110"/>
      <c r="AUC25" s="110"/>
      <c r="AUD25" s="110"/>
      <c r="AUE25" s="110"/>
      <c r="AUF25" s="110"/>
      <c r="AUG25" s="110"/>
      <c r="AUH25" s="110"/>
      <c r="AUI25" s="110"/>
      <c r="AUJ25" s="110"/>
      <c r="AUK25" s="110"/>
      <c r="AUL25" s="110"/>
      <c r="AUM25" s="110"/>
      <c r="AUN25" s="110"/>
      <c r="AUO25" s="110"/>
      <c r="AUP25" s="110"/>
      <c r="AUQ25" s="110"/>
      <c r="AUR25" s="110"/>
      <c r="AUS25" s="110"/>
      <c r="AUT25" s="110"/>
      <c r="AUU25" s="110"/>
      <c r="AUV25" s="110"/>
      <c r="AUW25" s="110"/>
      <c r="AUX25" s="110"/>
      <c r="AUY25" s="110"/>
      <c r="AUZ25" s="110"/>
      <c r="AVA25" s="110"/>
      <c r="AVB25" s="110"/>
      <c r="AVC25" s="110"/>
      <c r="AVD25" s="110"/>
      <c r="AVE25" s="110"/>
      <c r="AVF25" s="110"/>
      <c r="AVG25" s="110"/>
      <c r="AVH25" s="110"/>
      <c r="AVI25" s="110"/>
      <c r="AVJ25" s="110"/>
      <c r="AVK25" s="110"/>
      <c r="AVL25" s="110"/>
      <c r="AVM25" s="110"/>
      <c r="AVN25" s="110"/>
      <c r="AVO25" s="110"/>
      <c r="AVP25" s="110"/>
      <c r="AVQ25" s="110"/>
      <c r="AVR25" s="110"/>
      <c r="AVS25" s="110"/>
      <c r="AVT25" s="110"/>
      <c r="AVU25" s="110"/>
      <c r="AVV25" s="110"/>
      <c r="AVW25" s="110"/>
      <c r="AVX25" s="110"/>
      <c r="AVY25" s="110"/>
      <c r="AVZ25" s="110"/>
      <c r="AWA25" s="110"/>
      <c r="AWB25" s="110"/>
      <c r="AWC25" s="110"/>
      <c r="AWD25" s="110"/>
      <c r="AWE25" s="110"/>
      <c r="AWF25" s="110"/>
      <c r="AWG25" s="110"/>
      <c r="AWH25" s="110"/>
      <c r="AWI25" s="110"/>
      <c r="AWJ25" s="110"/>
      <c r="AWK25" s="110"/>
      <c r="AWL25" s="110"/>
      <c r="AWM25" s="110"/>
      <c r="AWN25" s="110"/>
      <c r="AWO25" s="110"/>
      <c r="AWP25" s="110"/>
      <c r="AWQ25" s="110"/>
      <c r="AWR25" s="110"/>
      <c r="AWS25" s="110"/>
      <c r="AWT25" s="110"/>
      <c r="AWU25" s="110"/>
      <c r="AWV25" s="110"/>
      <c r="AWW25" s="110"/>
      <c r="AWX25" s="110"/>
      <c r="AWY25" s="110"/>
      <c r="AWZ25" s="110"/>
      <c r="AXA25" s="110"/>
      <c r="AXB25" s="110"/>
      <c r="AXC25" s="110"/>
      <c r="AXD25" s="110"/>
      <c r="AXE25" s="110"/>
      <c r="AXF25" s="110"/>
      <c r="AXG25" s="110"/>
      <c r="AXH25" s="110"/>
      <c r="AXI25" s="110"/>
      <c r="AXJ25" s="110"/>
      <c r="AXK25" s="110"/>
      <c r="AXL25" s="110"/>
      <c r="AXM25" s="110"/>
      <c r="AXN25" s="110"/>
      <c r="AXO25" s="110"/>
      <c r="AXP25" s="110"/>
      <c r="AXQ25" s="110"/>
      <c r="AXR25" s="110"/>
      <c r="AXS25" s="110"/>
      <c r="AXT25" s="110"/>
      <c r="AXU25" s="110"/>
      <c r="AXV25" s="110"/>
      <c r="AXW25" s="110"/>
      <c r="AXX25" s="110"/>
      <c r="AXY25" s="110"/>
      <c r="AXZ25" s="110"/>
      <c r="AYA25" s="110"/>
      <c r="AYB25" s="110"/>
      <c r="AYC25" s="110"/>
      <c r="AYD25" s="110"/>
      <c r="AYE25" s="110"/>
      <c r="AYF25" s="110"/>
      <c r="AYG25" s="110"/>
      <c r="AYH25" s="110"/>
      <c r="AYI25" s="110"/>
      <c r="AYJ25" s="110"/>
      <c r="AYK25" s="110"/>
      <c r="AYL25" s="110"/>
      <c r="AYM25" s="110"/>
      <c r="AYN25" s="110"/>
      <c r="AYO25" s="110"/>
      <c r="AYP25" s="110"/>
      <c r="AYQ25" s="110"/>
      <c r="AYR25" s="110"/>
      <c r="AYS25" s="110"/>
      <c r="AYT25" s="110"/>
      <c r="AYU25" s="110"/>
      <c r="AYV25" s="110"/>
      <c r="AYW25" s="110"/>
      <c r="AYX25" s="110"/>
      <c r="AYY25" s="110"/>
      <c r="AYZ25" s="110"/>
      <c r="AZA25" s="110"/>
      <c r="AZB25" s="110"/>
      <c r="AZC25" s="110"/>
      <c r="AZD25" s="110"/>
      <c r="AZE25" s="110"/>
      <c r="AZF25" s="110"/>
      <c r="AZG25" s="110"/>
      <c r="AZH25" s="110"/>
      <c r="AZI25" s="110"/>
      <c r="AZJ25" s="110"/>
      <c r="AZK25" s="110"/>
      <c r="AZL25" s="110"/>
      <c r="AZM25" s="110"/>
      <c r="AZN25" s="110"/>
      <c r="AZO25" s="110"/>
      <c r="AZP25" s="110"/>
      <c r="AZQ25" s="110"/>
      <c r="AZR25" s="110"/>
      <c r="AZS25" s="110"/>
      <c r="AZT25" s="110"/>
      <c r="AZU25" s="110"/>
      <c r="AZV25" s="110"/>
      <c r="AZW25" s="110"/>
      <c r="AZX25" s="110"/>
      <c r="AZY25" s="110"/>
      <c r="AZZ25" s="110"/>
      <c r="BAA25" s="110"/>
      <c r="BAB25" s="110"/>
      <c r="BAC25" s="110"/>
      <c r="BAD25" s="110"/>
      <c r="BAE25" s="110"/>
      <c r="BAF25" s="110"/>
      <c r="BAG25" s="110"/>
      <c r="BAH25" s="110"/>
      <c r="BAI25" s="110"/>
      <c r="BAJ25" s="110"/>
      <c r="BAK25" s="110"/>
      <c r="BAL25" s="110"/>
      <c r="BAM25" s="110"/>
      <c r="BAN25" s="110"/>
      <c r="BAO25" s="110"/>
      <c r="BAP25" s="110"/>
      <c r="BAQ25" s="110"/>
      <c r="BAR25" s="110"/>
      <c r="BAS25" s="110"/>
      <c r="BAT25" s="110"/>
      <c r="BAU25" s="110"/>
      <c r="BAV25" s="110"/>
      <c r="BAW25" s="110"/>
      <c r="BAX25" s="110"/>
      <c r="BAY25" s="110"/>
      <c r="BAZ25" s="110"/>
      <c r="BBA25" s="110"/>
      <c r="BBB25" s="110"/>
      <c r="BBC25" s="110"/>
      <c r="BBD25" s="110"/>
      <c r="BBE25" s="110"/>
      <c r="BBF25" s="110"/>
      <c r="BBG25" s="110"/>
      <c r="BBH25" s="110"/>
      <c r="BBI25" s="110"/>
      <c r="BBJ25" s="110"/>
      <c r="BBK25" s="110"/>
      <c r="BBL25" s="110"/>
      <c r="BBM25" s="110"/>
      <c r="BBN25" s="110"/>
      <c r="BBO25" s="110"/>
      <c r="BBP25" s="110"/>
      <c r="BBQ25" s="110"/>
      <c r="BBR25" s="110"/>
      <c r="BBS25" s="110"/>
      <c r="BBT25" s="110"/>
      <c r="BBU25" s="110"/>
      <c r="BBV25" s="110"/>
      <c r="BBW25" s="110"/>
      <c r="BBX25" s="110"/>
      <c r="BBY25" s="110"/>
      <c r="BBZ25" s="110"/>
      <c r="BCA25" s="110"/>
      <c r="BCB25" s="110"/>
      <c r="BCC25" s="110"/>
      <c r="BCD25" s="110"/>
      <c r="BCE25" s="110"/>
      <c r="BCF25" s="110"/>
      <c r="BCG25" s="110"/>
      <c r="BCH25" s="110"/>
      <c r="BCI25" s="110"/>
      <c r="BCJ25" s="110"/>
      <c r="BCK25" s="110"/>
      <c r="BCL25" s="110"/>
      <c r="BCM25" s="110"/>
      <c r="BCN25" s="110"/>
      <c r="BCO25" s="110"/>
      <c r="BCP25" s="110"/>
      <c r="BCQ25" s="110"/>
      <c r="BCR25" s="110"/>
      <c r="BCS25" s="110"/>
      <c r="BCT25" s="110"/>
      <c r="BCU25" s="110"/>
      <c r="BCV25" s="110"/>
      <c r="BCW25" s="110"/>
      <c r="BCX25" s="110"/>
      <c r="BCY25" s="110"/>
      <c r="BCZ25" s="110"/>
      <c r="BDA25" s="110"/>
      <c r="BDB25" s="110"/>
      <c r="BDC25" s="110"/>
      <c r="BDD25" s="110"/>
      <c r="BDE25" s="110"/>
      <c r="BDF25" s="110"/>
      <c r="BDG25" s="110"/>
      <c r="BDH25" s="110"/>
      <c r="BDI25" s="110"/>
      <c r="BDJ25" s="110"/>
      <c r="BDK25" s="110"/>
      <c r="BDL25" s="110"/>
      <c r="BDM25" s="110"/>
      <c r="BDN25" s="110"/>
      <c r="BDO25" s="110"/>
      <c r="BDP25" s="110"/>
      <c r="BDQ25" s="110"/>
      <c r="BDR25" s="110"/>
      <c r="BDS25" s="110"/>
      <c r="BDT25" s="110"/>
      <c r="BDU25" s="110"/>
      <c r="BDV25" s="110"/>
      <c r="BDW25" s="110"/>
      <c r="BDX25" s="110"/>
      <c r="BDY25" s="110"/>
      <c r="BDZ25" s="110"/>
      <c r="BEA25" s="110"/>
      <c r="BEB25" s="110"/>
      <c r="BEC25" s="110"/>
      <c r="BED25" s="110"/>
      <c r="BEE25" s="110"/>
      <c r="BEF25" s="110"/>
      <c r="BEG25" s="110"/>
      <c r="BEH25" s="110"/>
      <c r="BEI25" s="110"/>
      <c r="BEJ25" s="110"/>
      <c r="BEK25" s="110"/>
      <c r="BEL25" s="110"/>
      <c r="BEM25" s="110"/>
      <c r="BEN25" s="110"/>
      <c r="BEO25" s="110"/>
      <c r="BEP25" s="110"/>
      <c r="BEQ25" s="110"/>
      <c r="BER25" s="110"/>
      <c r="BES25" s="110"/>
      <c r="BET25" s="110"/>
      <c r="BEU25" s="110"/>
      <c r="BEV25" s="110"/>
      <c r="BEW25" s="110"/>
      <c r="BEX25" s="110"/>
      <c r="BEY25" s="110"/>
      <c r="BEZ25" s="110"/>
      <c r="BFA25" s="110"/>
      <c r="BFB25" s="110"/>
      <c r="BFC25" s="110"/>
      <c r="BFD25" s="110"/>
      <c r="BFE25" s="110"/>
      <c r="BFF25" s="110"/>
      <c r="BFG25" s="110"/>
      <c r="BFH25" s="110"/>
      <c r="BFI25" s="110"/>
      <c r="BFJ25" s="110"/>
      <c r="BFK25" s="110"/>
      <c r="BFL25" s="110"/>
      <c r="BFM25" s="110"/>
      <c r="BFN25" s="110"/>
      <c r="BFO25" s="110"/>
      <c r="BFP25" s="110"/>
      <c r="BFQ25" s="110"/>
      <c r="BFR25" s="110"/>
      <c r="BFS25" s="110"/>
      <c r="BFT25" s="110"/>
      <c r="BFU25" s="110"/>
      <c r="BFV25" s="110"/>
      <c r="BFW25" s="110"/>
      <c r="BFX25" s="110"/>
      <c r="BFY25" s="110"/>
      <c r="BFZ25" s="110"/>
      <c r="BGA25" s="110"/>
      <c r="BGB25" s="110"/>
      <c r="BGC25" s="110"/>
      <c r="BGD25" s="110"/>
      <c r="BGE25" s="110"/>
      <c r="BGF25" s="110"/>
      <c r="BGG25" s="110"/>
      <c r="BGH25" s="110"/>
      <c r="BGI25" s="110"/>
      <c r="BGJ25" s="110"/>
      <c r="BGK25" s="110"/>
      <c r="BGL25" s="110"/>
      <c r="BGM25" s="110"/>
      <c r="BGN25" s="110"/>
      <c r="BGO25" s="110"/>
      <c r="BGP25" s="110"/>
      <c r="BGQ25" s="110"/>
      <c r="BGR25" s="110"/>
      <c r="BGS25" s="110"/>
      <c r="BGT25" s="110"/>
      <c r="BGU25" s="110"/>
      <c r="BGV25" s="110"/>
      <c r="BGW25" s="110"/>
      <c r="BGX25" s="110"/>
      <c r="BGY25" s="110"/>
      <c r="BGZ25" s="110"/>
      <c r="BHA25" s="110"/>
      <c r="BHB25" s="110"/>
      <c r="BHC25" s="110"/>
      <c r="BHD25" s="110"/>
      <c r="BHE25" s="110"/>
      <c r="BHF25" s="110"/>
      <c r="BHG25" s="110"/>
      <c r="BHH25" s="110"/>
      <c r="BHI25" s="110"/>
      <c r="BHJ25" s="110"/>
      <c r="BHK25" s="110"/>
      <c r="BHL25" s="110"/>
      <c r="BHM25" s="110"/>
      <c r="BHN25" s="110"/>
      <c r="BHO25" s="110"/>
      <c r="BHP25" s="110"/>
      <c r="BHQ25" s="110"/>
      <c r="BHR25" s="110"/>
      <c r="BHS25" s="110"/>
      <c r="BHT25" s="110"/>
      <c r="BHU25" s="110"/>
      <c r="BHV25" s="110"/>
      <c r="BHW25" s="110"/>
      <c r="BHX25" s="110"/>
      <c r="BHY25" s="110"/>
      <c r="BHZ25" s="110"/>
      <c r="BIA25" s="110"/>
      <c r="BIB25" s="110"/>
      <c r="BIC25" s="110"/>
      <c r="BID25" s="110"/>
      <c r="BIE25" s="110"/>
      <c r="BIF25" s="110"/>
      <c r="BIG25" s="110"/>
      <c r="BIH25" s="110"/>
      <c r="BII25" s="110"/>
      <c r="BIJ25" s="110"/>
      <c r="BIK25" s="110"/>
      <c r="BIL25" s="110"/>
      <c r="BIM25" s="110"/>
      <c r="BIN25" s="110"/>
      <c r="BIO25" s="110"/>
      <c r="BIP25" s="110"/>
      <c r="BIQ25" s="110"/>
      <c r="BIR25" s="110"/>
      <c r="BIS25" s="110"/>
      <c r="BIT25" s="110"/>
      <c r="BIU25" s="110"/>
      <c r="BIV25" s="110"/>
      <c r="BIW25" s="110"/>
      <c r="BIX25" s="110"/>
      <c r="BIY25" s="110"/>
      <c r="BIZ25" s="110"/>
      <c r="BJA25" s="110"/>
      <c r="BJB25" s="110"/>
      <c r="BJC25" s="110"/>
      <c r="BJD25" s="110"/>
      <c r="BJE25" s="110"/>
      <c r="BJF25" s="110"/>
      <c r="BJG25" s="110"/>
      <c r="BJH25" s="110"/>
      <c r="BJI25" s="110"/>
      <c r="BJJ25" s="110"/>
      <c r="BJK25" s="110"/>
      <c r="BJL25" s="110"/>
      <c r="BJM25" s="110"/>
      <c r="BJN25" s="110"/>
      <c r="BJO25" s="110"/>
      <c r="BJP25" s="110"/>
      <c r="BJQ25" s="110"/>
      <c r="BJR25" s="110"/>
      <c r="BJS25" s="110"/>
      <c r="BJT25" s="110"/>
      <c r="BJU25" s="110"/>
      <c r="BJV25" s="110"/>
      <c r="BJW25" s="110"/>
      <c r="BJX25" s="110"/>
      <c r="BJY25" s="110"/>
      <c r="BJZ25" s="110"/>
      <c r="BKA25" s="110"/>
      <c r="BKB25" s="110"/>
      <c r="BKC25" s="110"/>
      <c r="BKD25" s="110"/>
      <c r="BKE25" s="110"/>
      <c r="BKF25" s="110"/>
      <c r="BKG25" s="110"/>
      <c r="BKH25" s="110"/>
      <c r="BKI25" s="110"/>
      <c r="BKJ25" s="110"/>
      <c r="BKK25" s="110"/>
      <c r="BKL25" s="110"/>
      <c r="BKM25" s="110"/>
      <c r="BKN25" s="110"/>
      <c r="BKO25" s="110"/>
      <c r="BKP25" s="110"/>
      <c r="BKQ25" s="110"/>
      <c r="BKR25" s="110"/>
      <c r="BKS25" s="110"/>
      <c r="BKT25" s="110"/>
      <c r="BKU25" s="110"/>
      <c r="BKV25" s="110"/>
      <c r="BKW25" s="110"/>
      <c r="BKX25" s="110"/>
      <c r="BKY25" s="110"/>
      <c r="BKZ25" s="110"/>
      <c r="BLA25" s="110"/>
      <c r="BLB25" s="110"/>
      <c r="BLC25" s="110"/>
      <c r="BLD25" s="110"/>
      <c r="BLE25" s="110"/>
      <c r="BLF25" s="110"/>
      <c r="BLG25" s="110"/>
      <c r="BLH25" s="110"/>
      <c r="BLI25" s="110"/>
      <c r="BLJ25" s="110"/>
      <c r="BLK25" s="110"/>
      <c r="BLL25" s="110"/>
      <c r="BLM25" s="110"/>
      <c r="BLN25" s="110"/>
      <c r="BLO25" s="110"/>
      <c r="BLP25" s="110"/>
      <c r="BLQ25" s="110"/>
      <c r="BLR25" s="110"/>
      <c r="BLS25" s="110"/>
      <c r="BLT25" s="110"/>
      <c r="BLU25" s="110"/>
      <c r="BLV25" s="110"/>
      <c r="BLW25" s="110"/>
      <c r="BLX25" s="110"/>
      <c r="BLY25" s="110"/>
      <c r="BLZ25" s="110"/>
      <c r="BMA25" s="110"/>
      <c r="BMB25" s="110"/>
      <c r="BMC25" s="110"/>
      <c r="BMD25" s="110"/>
      <c r="BME25" s="110"/>
      <c r="BMF25" s="110"/>
      <c r="BMG25" s="110"/>
      <c r="BMH25" s="110"/>
      <c r="BMI25" s="110"/>
      <c r="BMJ25" s="110"/>
      <c r="BMK25" s="110"/>
      <c r="BML25" s="110"/>
      <c r="BMM25" s="110"/>
      <c r="BMN25" s="110"/>
      <c r="BMO25" s="110"/>
      <c r="BMP25" s="110"/>
      <c r="BMQ25" s="110"/>
      <c r="BMR25" s="110"/>
      <c r="BMS25" s="110"/>
      <c r="BMT25" s="110"/>
      <c r="BMU25" s="110"/>
      <c r="BMV25" s="110"/>
      <c r="BMW25" s="110"/>
      <c r="BMX25" s="110"/>
      <c r="BMY25" s="110"/>
      <c r="BMZ25" s="110"/>
      <c r="BNA25" s="110"/>
      <c r="BNB25" s="110"/>
      <c r="BNC25" s="110"/>
      <c r="BND25" s="110"/>
      <c r="BNE25" s="110"/>
      <c r="BNF25" s="110"/>
      <c r="BNG25" s="110"/>
      <c r="BNH25" s="110"/>
      <c r="BNI25" s="110"/>
      <c r="BNJ25" s="110"/>
      <c r="BNK25" s="110"/>
      <c r="BNL25" s="110"/>
      <c r="BNM25" s="110"/>
      <c r="BNN25" s="110"/>
      <c r="BNO25" s="110"/>
      <c r="BNP25" s="110"/>
      <c r="BNQ25" s="110"/>
      <c r="BNR25" s="110"/>
      <c r="BNS25" s="110"/>
      <c r="BNT25" s="110"/>
      <c r="BNU25" s="110"/>
      <c r="BNV25" s="110"/>
      <c r="BNW25" s="110"/>
      <c r="BNX25" s="110"/>
      <c r="BNY25" s="110"/>
      <c r="BNZ25" s="110"/>
      <c r="BOA25" s="110"/>
      <c r="BOB25" s="110"/>
      <c r="BOC25" s="110"/>
      <c r="BOD25" s="110"/>
      <c r="BOE25" s="110"/>
      <c r="BOF25" s="110"/>
      <c r="BOG25" s="110"/>
      <c r="BOH25" s="110"/>
      <c r="BOI25" s="110"/>
      <c r="BOJ25" s="110"/>
      <c r="BOK25" s="110"/>
      <c r="BOL25" s="110"/>
      <c r="BOM25" s="110"/>
      <c r="BON25" s="110"/>
      <c r="BOO25" s="110"/>
      <c r="BOP25" s="110"/>
      <c r="BOQ25" s="110"/>
      <c r="BOR25" s="110"/>
      <c r="BOS25" s="110"/>
      <c r="BOT25" s="110"/>
      <c r="BOU25" s="110"/>
      <c r="BOV25" s="110"/>
      <c r="BOW25" s="110"/>
      <c r="BOX25" s="110"/>
      <c r="BOY25" s="110"/>
      <c r="BOZ25" s="110"/>
      <c r="BPA25" s="110"/>
      <c r="BPB25" s="110"/>
      <c r="BPC25" s="110"/>
      <c r="BPD25" s="110"/>
      <c r="BPE25" s="110"/>
      <c r="BPF25" s="110"/>
      <c r="BPG25" s="110"/>
      <c r="BPH25" s="110"/>
      <c r="BPI25" s="110"/>
      <c r="BPJ25" s="110"/>
      <c r="BPK25" s="110"/>
      <c r="BPL25" s="110"/>
      <c r="BPM25" s="110"/>
      <c r="BPN25" s="110"/>
      <c r="BPO25" s="110"/>
      <c r="BPP25" s="110"/>
      <c r="BPQ25" s="110"/>
      <c r="BPR25" s="110"/>
      <c r="BPS25" s="110"/>
      <c r="BPT25" s="110"/>
      <c r="BPU25" s="110"/>
      <c r="BPV25" s="110"/>
      <c r="BPW25" s="110"/>
      <c r="BPX25" s="110"/>
      <c r="BPY25" s="110"/>
      <c r="BPZ25" s="110"/>
      <c r="BQA25" s="110"/>
      <c r="BQB25" s="110"/>
      <c r="BQC25" s="110"/>
      <c r="BQD25" s="110"/>
      <c r="BQE25" s="110"/>
      <c r="BQF25" s="110"/>
      <c r="BQG25" s="110"/>
      <c r="BQH25" s="110"/>
      <c r="BQI25" s="110"/>
      <c r="BQJ25" s="110"/>
      <c r="BQK25" s="110"/>
      <c r="BQL25" s="110"/>
      <c r="BQM25" s="110"/>
      <c r="BQN25" s="110"/>
      <c r="BQO25" s="110"/>
      <c r="BQP25" s="110"/>
      <c r="BQQ25" s="110"/>
      <c r="BQR25" s="110"/>
      <c r="BQS25" s="110"/>
      <c r="BQT25" s="110"/>
      <c r="BQU25" s="110"/>
      <c r="BQV25" s="110"/>
      <c r="BQW25" s="110"/>
      <c r="BQX25" s="110"/>
      <c r="BQY25" s="110"/>
      <c r="BQZ25" s="114"/>
      <c r="BRA25" s="114"/>
      <c r="BRB25" s="114"/>
      <c r="BRC25" s="114"/>
      <c r="BRD25" s="114"/>
      <c r="BRE25" s="114"/>
      <c r="BRF25" s="114"/>
      <c r="BRG25" s="114"/>
      <c r="BRH25" s="114"/>
      <c r="BRI25" s="114"/>
      <c r="BRJ25" s="114"/>
      <c r="BRK25" s="114"/>
      <c r="BRL25" s="114"/>
      <c r="BRM25" s="114"/>
      <c r="BRN25" s="114"/>
      <c r="BRO25" s="114"/>
      <c r="BRP25" s="114"/>
      <c r="BRQ25" s="114"/>
      <c r="BRR25" s="114"/>
      <c r="BRS25" s="114"/>
      <c r="BRT25" s="114"/>
      <c r="BRU25" s="114"/>
      <c r="BRV25" s="114"/>
      <c r="BRW25" s="114"/>
      <c r="BRX25" s="114"/>
      <c r="BRY25" s="114"/>
      <c r="BRZ25" s="114"/>
      <c r="BSA25" s="114"/>
      <c r="BSB25" s="114"/>
      <c r="BSC25" s="114"/>
      <c r="BSD25" s="114"/>
      <c r="BSE25" s="114"/>
      <c r="BSF25" s="114"/>
      <c r="BSG25" s="114"/>
      <c r="BSH25" s="114"/>
      <c r="BSI25" s="114"/>
      <c r="BSJ25" s="114"/>
      <c r="BSK25" s="114"/>
      <c r="BSL25" s="114"/>
      <c r="BSM25" s="114"/>
      <c r="BSN25" s="114"/>
      <c r="BSO25" s="114"/>
      <c r="BSP25" s="114"/>
      <c r="BSQ25" s="114"/>
      <c r="BSR25" s="114"/>
      <c r="BSS25" s="114"/>
      <c r="BST25" s="114"/>
      <c r="BSU25" s="114"/>
      <c r="BSV25" s="114"/>
      <c r="BSW25" s="114"/>
      <c r="BSX25" s="114"/>
      <c r="BSY25" s="114"/>
      <c r="BSZ25" s="114"/>
      <c r="BTA25" s="114"/>
      <c r="BTB25" s="114"/>
      <c r="BTC25" s="114"/>
      <c r="BTD25" s="114"/>
      <c r="BTE25" s="114"/>
      <c r="BTF25" s="114"/>
      <c r="BTG25" s="114"/>
      <c r="BTH25" s="114"/>
      <c r="BTI25" s="114"/>
      <c r="BTJ25" s="114"/>
      <c r="BTK25" s="114"/>
      <c r="BTL25" s="114"/>
      <c r="BTM25" s="114"/>
      <c r="BTN25" s="114"/>
      <c r="BTO25" s="114"/>
      <c r="BTP25" s="114"/>
      <c r="BTQ25" s="114"/>
      <c r="BTR25" s="114"/>
      <c r="BTS25" s="114"/>
      <c r="BTT25" s="114"/>
      <c r="BTU25" s="114"/>
      <c r="BTV25" s="114"/>
      <c r="BTW25" s="114"/>
      <c r="BTX25" s="114"/>
      <c r="BTY25" s="114"/>
      <c r="BTZ25" s="114"/>
      <c r="BUA25" s="114"/>
      <c r="BUB25" s="114"/>
      <c r="BUC25" s="114"/>
      <c r="BUD25" s="114"/>
      <c r="BUE25" s="114"/>
      <c r="BUF25" s="114"/>
      <c r="BUG25" s="114"/>
      <c r="BUH25" s="114"/>
      <c r="BUI25" s="114"/>
      <c r="BUJ25" s="114"/>
      <c r="BUK25" s="114"/>
      <c r="BUL25" s="114"/>
      <c r="BUM25" s="114"/>
      <c r="BUN25" s="114"/>
      <c r="BUO25" s="114"/>
      <c r="BUP25" s="114"/>
      <c r="BUQ25" s="114"/>
      <c r="BUR25" s="114"/>
      <c r="BUS25" s="114"/>
      <c r="BUT25" s="114"/>
      <c r="BUU25" s="114"/>
      <c r="BUV25" s="114"/>
      <c r="BUW25" s="114"/>
      <c r="BUX25" s="114"/>
      <c r="BUY25" s="114"/>
      <c r="BUZ25" s="114"/>
      <c r="BVA25" s="114"/>
      <c r="BVB25" s="114"/>
      <c r="BVC25" s="114"/>
      <c r="BVD25" s="114"/>
      <c r="BVE25" s="114"/>
      <c r="BVF25" s="114"/>
      <c r="BVG25" s="114"/>
      <c r="BVH25" s="114"/>
      <c r="BVI25" s="114"/>
      <c r="BVJ25" s="114"/>
      <c r="BVK25" s="114"/>
      <c r="BVL25" s="114"/>
      <c r="BVM25" s="114"/>
      <c r="BVN25" s="114"/>
      <c r="BVO25" s="114"/>
      <c r="BVP25" s="114"/>
      <c r="BVQ25" s="114"/>
      <c r="BVR25" s="114"/>
      <c r="BVS25" s="114"/>
      <c r="BVT25" s="114"/>
      <c r="BVU25" s="114"/>
      <c r="BVV25" s="114"/>
      <c r="BVW25" s="114"/>
      <c r="BVX25" s="114"/>
      <c r="BVY25" s="114"/>
      <c r="BVZ25" s="114"/>
      <c r="BWA25" s="114"/>
      <c r="BWB25" s="114"/>
      <c r="BWC25" s="114"/>
      <c r="BWD25" s="114"/>
      <c r="BWE25" s="114"/>
      <c r="BWF25" s="114"/>
      <c r="BWG25" s="114"/>
      <c r="BWH25" s="114"/>
      <c r="BWI25" s="114"/>
      <c r="BWJ25" s="114"/>
      <c r="BWK25" s="114"/>
      <c r="BWL25" s="114"/>
      <c r="BWM25" s="114"/>
      <c r="BWN25" s="114"/>
      <c r="BWO25" s="114"/>
      <c r="BWP25" s="114"/>
      <c r="BWQ25" s="114"/>
      <c r="BWR25" s="114"/>
      <c r="BWS25" s="114"/>
      <c r="BWT25" s="114"/>
      <c r="BWU25" s="114"/>
      <c r="BWV25" s="114"/>
      <c r="BWW25" s="114"/>
      <c r="BWX25" s="114"/>
      <c r="BWY25" s="114"/>
      <c r="BWZ25" s="114"/>
      <c r="BXA25" s="114"/>
      <c r="BXB25" s="114"/>
      <c r="BXC25" s="114"/>
      <c r="BXD25" s="114"/>
      <c r="BXE25" s="114"/>
      <c r="BXF25" s="114"/>
      <c r="BXG25" s="114"/>
      <c r="BXH25" s="114"/>
      <c r="BXI25" s="114"/>
      <c r="BXJ25" s="114"/>
      <c r="BXK25" s="114"/>
      <c r="BXL25" s="114"/>
      <c r="BXM25" s="114"/>
      <c r="BXN25" s="114"/>
      <c r="BXO25" s="114"/>
      <c r="BXP25" s="114"/>
      <c r="BXQ25" s="114"/>
      <c r="BXR25" s="114"/>
      <c r="BXS25" s="114"/>
      <c r="BXT25" s="114"/>
      <c r="BXU25" s="114"/>
      <c r="BXV25" s="114"/>
      <c r="BXW25" s="114"/>
      <c r="BXX25" s="114"/>
      <c r="BXY25" s="114"/>
      <c r="BXZ25" s="114"/>
      <c r="BYA25" s="114"/>
      <c r="BYB25" s="114"/>
      <c r="BYC25" s="114"/>
      <c r="BYD25" s="114"/>
      <c r="BYE25" s="114"/>
      <c r="BYF25" s="114"/>
      <c r="BYG25" s="114"/>
      <c r="BYH25" s="114"/>
      <c r="BYI25" s="114"/>
      <c r="BYJ25" s="114"/>
      <c r="BYK25" s="114"/>
      <c r="BYL25" s="114"/>
      <c r="BYM25" s="114"/>
      <c r="BYN25" s="114"/>
      <c r="BYO25" s="114"/>
      <c r="BYP25" s="114"/>
      <c r="BYQ25" s="114"/>
      <c r="BYR25" s="114"/>
      <c r="BYS25" s="114"/>
      <c r="BYT25" s="114"/>
      <c r="BYU25" s="114"/>
      <c r="BYV25" s="114"/>
      <c r="BYW25" s="114"/>
      <c r="BYX25" s="114"/>
      <c r="BYY25" s="114"/>
      <c r="BYZ25" s="114"/>
      <c r="BZA25" s="114"/>
      <c r="BZB25" s="114"/>
      <c r="BZC25" s="114"/>
      <c r="BZD25" s="114"/>
      <c r="BZE25" s="114"/>
      <c r="BZF25" s="114"/>
      <c r="BZG25" s="114"/>
      <c r="BZH25" s="114"/>
      <c r="BZI25" s="114"/>
      <c r="BZJ25" s="114"/>
      <c r="BZK25" s="114"/>
      <c r="BZL25" s="114"/>
      <c r="BZM25" s="114"/>
      <c r="BZN25" s="114"/>
      <c r="BZO25" s="114"/>
      <c r="BZP25" s="114"/>
      <c r="BZQ25" s="114"/>
      <c r="BZR25" s="114"/>
      <c r="BZS25" s="114"/>
      <c r="BZT25" s="114"/>
      <c r="BZU25" s="114"/>
      <c r="BZV25" s="114"/>
      <c r="BZW25" s="114"/>
      <c r="BZX25" s="114"/>
      <c r="BZY25" s="114"/>
      <c r="BZZ25" s="114"/>
      <c r="CAA25" s="114"/>
      <c r="CAB25" s="114"/>
      <c r="CAC25" s="114"/>
      <c r="CAD25" s="114"/>
      <c r="CAE25" s="114"/>
      <c r="CAF25" s="114"/>
      <c r="CAG25" s="114"/>
      <c r="CAH25" s="114"/>
      <c r="CAI25" s="114"/>
      <c r="CAJ25" s="114"/>
      <c r="CAK25" s="114"/>
      <c r="CAL25" s="114"/>
      <c r="CAM25" s="114"/>
      <c r="CAN25" s="114"/>
      <c r="CAO25" s="114"/>
      <c r="CAP25" s="114"/>
      <c r="CAQ25" s="114"/>
      <c r="CAR25" s="114"/>
      <c r="CAS25" s="114"/>
      <c r="CAT25" s="114"/>
      <c r="CAU25" s="114"/>
      <c r="CAV25" s="114"/>
      <c r="CAW25" s="114"/>
      <c r="CAX25" s="114"/>
      <c r="CAY25" s="114"/>
      <c r="CAZ25" s="114"/>
      <c r="CBA25" s="114"/>
      <c r="CBB25" s="114"/>
      <c r="CBC25" s="114"/>
      <c r="CBD25" s="114"/>
      <c r="CBE25" s="114"/>
      <c r="CBF25" s="114"/>
      <c r="CBG25" s="114"/>
      <c r="CBH25" s="114"/>
      <c r="CBI25" s="114"/>
      <c r="CBJ25" s="114"/>
      <c r="CBK25" s="114"/>
      <c r="CBL25" s="114"/>
      <c r="CBM25" s="114"/>
      <c r="CBN25" s="114"/>
      <c r="CBO25" s="114"/>
      <c r="CBP25" s="114"/>
      <c r="CBQ25" s="114"/>
      <c r="CBR25" s="114"/>
      <c r="CBS25" s="114"/>
      <c r="CBT25" s="114"/>
      <c r="CBU25" s="114"/>
      <c r="CBV25" s="114"/>
      <c r="CBW25" s="114"/>
      <c r="CBX25" s="114"/>
      <c r="CBY25" s="114"/>
      <c r="CBZ25" s="114"/>
      <c r="CCA25" s="114"/>
      <c r="CCB25" s="114"/>
      <c r="CCC25" s="114"/>
      <c r="CCD25" s="114"/>
      <c r="CCE25" s="114"/>
      <c r="CCF25" s="114"/>
      <c r="CCG25" s="114"/>
      <c r="CCH25" s="114"/>
      <c r="CCI25" s="114"/>
      <c r="CCJ25" s="114"/>
      <c r="CCK25" s="114"/>
      <c r="CCL25" s="114"/>
      <c r="CCM25" s="114"/>
      <c r="CCN25" s="114"/>
      <c r="CCO25" s="114"/>
      <c r="CCP25" s="114"/>
      <c r="CCQ25" s="114"/>
      <c r="CCR25" s="114"/>
      <c r="CCS25" s="114"/>
      <c r="CCT25" s="114"/>
      <c r="CCU25" s="114"/>
      <c r="CCV25" s="114"/>
      <c r="CCW25" s="114"/>
      <c r="CCX25" s="114"/>
      <c r="CCY25" s="114"/>
      <c r="CCZ25" s="114"/>
      <c r="CDA25" s="114"/>
      <c r="CDB25" s="114"/>
      <c r="CDC25" s="114"/>
      <c r="CDD25" s="114"/>
      <c r="CDE25" s="114"/>
      <c r="CDF25" s="114"/>
      <c r="CDG25" s="114"/>
      <c r="CDH25" s="114"/>
      <c r="CDI25" s="114"/>
      <c r="CDJ25" s="114"/>
      <c r="CDK25" s="114"/>
      <c r="CDL25" s="114"/>
      <c r="CDM25" s="114"/>
      <c r="CDN25" s="114"/>
      <c r="CDO25" s="114"/>
      <c r="CDP25" s="114"/>
      <c r="CDQ25" s="114"/>
      <c r="CDR25" s="114"/>
      <c r="CDS25" s="114"/>
      <c r="CDT25" s="114"/>
      <c r="CDU25" s="114"/>
      <c r="CDV25" s="114"/>
      <c r="CDW25" s="114"/>
      <c r="CDX25" s="114"/>
      <c r="CDY25" s="114"/>
      <c r="CDZ25" s="114"/>
      <c r="CEA25" s="114"/>
      <c r="CEB25" s="114"/>
      <c r="CEC25" s="114"/>
      <c r="CED25" s="114"/>
      <c r="CEE25" s="114"/>
      <c r="CEF25" s="114"/>
      <c r="CEG25" s="114"/>
      <c r="CEH25" s="114"/>
      <c r="CEI25" s="114"/>
      <c r="CEJ25" s="114"/>
      <c r="CEK25" s="114"/>
      <c r="CEL25" s="114"/>
      <c r="CEM25" s="114"/>
      <c r="CEN25" s="114"/>
      <c r="CEO25" s="114"/>
      <c r="CEP25" s="114"/>
      <c r="CEQ25" s="114"/>
      <c r="CER25" s="114"/>
      <c r="CES25" s="114"/>
      <c r="CET25" s="114"/>
      <c r="CEU25" s="114"/>
      <c r="CEV25" s="114"/>
      <c r="CEW25" s="114"/>
      <c r="CEX25" s="114"/>
      <c r="CEY25" s="114"/>
      <c r="CEZ25" s="114"/>
      <c r="CFA25" s="114"/>
      <c r="CFB25" s="114"/>
      <c r="CFC25" s="114"/>
      <c r="CFD25" s="114"/>
      <c r="CFE25" s="114"/>
      <c r="CFF25" s="114"/>
      <c r="CFG25" s="114"/>
      <c r="CFH25" s="114"/>
      <c r="CFI25" s="114"/>
      <c r="CFJ25" s="114"/>
      <c r="CFK25" s="114"/>
      <c r="CFL25" s="114"/>
      <c r="CFM25" s="114"/>
      <c r="CFN25" s="114"/>
      <c r="CFO25" s="114"/>
      <c r="CFP25" s="114"/>
      <c r="CFQ25" s="114"/>
      <c r="CFR25" s="114"/>
      <c r="CFS25" s="114"/>
      <c r="CFT25" s="114"/>
      <c r="CFU25" s="114"/>
      <c r="CFV25" s="114"/>
      <c r="CFW25" s="114"/>
      <c r="CFX25" s="114"/>
      <c r="CFY25" s="114"/>
      <c r="CFZ25" s="114"/>
      <c r="CGA25" s="114"/>
      <c r="CGB25" s="114"/>
      <c r="CGC25" s="114"/>
      <c r="CGD25" s="114"/>
      <c r="CGE25" s="114"/>
      <c r="CGF25" s="114"/>
      <c r="CGG25" s="114"/>
      <c r="CGH25" s="114"/>
      <c r="CGI25" s="114"/>
      <c r="CGJ25" s="114"/>
      <c r="CGK25" s="114"/>
      <c r="CGL25" s="114"/>
      <c r="CGM25" s="114"/>
      <c r="CGN25" s="114"/>
      <c r="CGO25" s="114"/>
      <c r="CGP25" s="114"/>
      <c r="CGQ25" s="114"/>
      <c r="CGR25" s="114"/>
      <c r="CGS25" s="114"/>
      <c r="CGT25" s="114"/>
      <c r="CGU25" s="114"/>
      <c r="CGV25" s="114"/>
      <c r="CGW25" s="114"/>
      <c r="CGX25" s="114"/>
      <c r="CGY25" s="114"/>
      <c r="CGZ25" s="114"/>
      <c r="CHA25" s="114"/>
      <c r="CHB25" s="114"/>
      <c r="CHC25" s="114"/>
      <c r="CHD25" s="114"/>
      <c r="CHE25" s="114"/>
      <c r="CHF25" s="114"/>
      <c r="CHG25" s="114"/>
      <c r="CHH25" s="114"/>
      <c r="CHI25" s="114"/>
      <c r="CHJ25" s="114"/>
      <c r="CHK25" s="114"/>
      <c r="CHL25" s="114"/>
      <c r="CHM25" s="114"/>
      <c r="CHN25" s="114"/>
      <c r="CHO25" s="114"/>
      <c r="CHP25" s="114"/>
      <c r="CHQ25" s="114"/>
      <c r="CHR25" s="114"/>
      <c r="CHS25" s="114"/>
      <c r="CHT25" s="114"/>
      <c r="CHU25" s="114"/>
      <c r="CHV25" s="114"/>
      <c r="CHW25" s="114"/>
      <c r="CHX25" s="114"/>
      <c r="CHY25" s="114"/>
      <c r="CHZ25" s="114"/>
      <c r="CIA25" s="114"/>
      <c r="CIB25" s="114"/>
      <c r="CIC25" s="114"/>
      <c r="CID25" s="114"/>
      <c r="CIE25" s="114"/>
      <c r="CIF25" s="114"/>
      <c r="CIG25" s="114"/>
      <c r="CIH25" s="114"/>
      <c r="CII25" s="114"/>
      <c r="CIJ25" s="114"/>
      <c r="CIK25" s="114"/>
      <c r="CIL25" s="114"/>
      <c r="CIM25" s="114"/>
      <c r="CIN25" s="114"/>
      <c r="CIO25" s="114"/>
      <c r="CIP25" s="114"/>
      <c r="CIQ25" s="114"/>
      <c r="CIR25" s="114"/>
      <c r="CIS25" s="114"/>
      <c r="CIT25" s="114"/>
      <c r="CIU25" s="114"/>
      <c r="CIV25" s="114"/>
      <c r="CIW25" s="114"/>
      <c r="CIX25" s="114"/>
      <c r="CIY25" s="114"/>
      <c r="CIZ25" s="114"/>
      <c r="CJA25" s="114"/>
      <c r="CJB25" s="114"/>
      <c r="CJC25" s="114"/>
      <c r="CJD25" s="114"/>
      <c r="CJE25" s="114"/>
      <c r="CJF25" s="114"/>
      <c r="CJG25" s="114"/>
      <c r="CJH25" s="114"/>
      <c r="CJI25" s="114"/>
      <c r="CJJ25" s="114"/>
      <c r="CJK25" s="114"/>
      <c r="CJL25" s="114"/>
      <c r="CJM25" s="114"/>
      <c r="CJN25" s="114"/>
      <c r="CJO25" s="114"/>
      <c r="CJP25" s="114"/>
      <c r="CJQ25" s="114"/>
      <c r="CJR25" s="114"/>
      <c r="CJS25" s="114"/>
      <c r="CJT25" s="114"/>
      <c r="CJU25" s="114"/>
      <c r="CJV25" s="114"/>
      <c r="CJW25" s="114"/>
      <c r="CJX25" s="114"/>
      <c r="CJY25" s="114"/>
      <c r="CJZ25" s="114"/>
      <c r="CKA25" s="114"/>
      <c r="CKB25" s="114"/>
      <c r="CKC25" s="114"/>
      <c r="CKD25" s="114"/>
      <c r="CKE25" s="114"/>
      <c r="CKF25" s="114"/>
      <c r="CKG25" s="114"/>
      <c r="CKH25" s="114"/>
      <c r="CKI25" s="114"/>
      <c r="CKJ25" s="114"/>
      <c r="CKK25" s="114"/>
      <c r="CKL25" s="114"/>
      <c r="CKM25" s="114"/>
      <c r="CKN25" s="114"/>
      <c r="CKO25" s="114"/>
      <c r="CKP25" s="114"/>
      <c r="CKQ25" s="114"/>
      <c r="CKR25" s="114"/>
    </row>
    <row r="26" s="110" customFormat="1" ht="20.25" customHeight="1" spans="1:2332">
      <c r="A26" s="119" t="s">
        <v>384</v>
      </c>
      <c r="B26" s="126" t="s">
        <v>8891</v>
      </c>
      <c r="C26" s="127" t="s">
        <v>8892</v>
      </c>
      <c r="D26" s="123">
        <v>67791296</v>
      </c>
      <c r="E26" s="128" t="s">
        <v>8893</v>
      </c>
      <c r="F26" s="124" t="s">
        <v>8880</v>
      </c>
      <c r="G26" s="123">
        <v>5</v>
      </c>
      <c r="H26" s="129" t="s">
        <v>8894</v>
      </c>
      <c r="I26" s="126" t="s">
        <v>8895</v>
      </c>
      <c r="J26" s="129" t="s">
        <v>8896</v>
      </c>
      <c r="K26" s="126" t="s">
        <v>8897</v>
      </c>
      <c r="L26" s="129" t="s">
        <v>8898</v>
      </c>
      <c r="M26" s="126" t="s">
        <v>8899</v>
      </c>
      <c r="N26" s="129" t="s">
        <v>8900</v>
      </c>
      <c r="O26" s="126" t="s">
        <v>8901</v>
      </c>
      <c r="P26" s="129" t="s">
        <v>8902</v>
      </c>
      <c r="Q26" s="126" t="s">
        <v>8903</v>
      </c>
      <c r="R26" s="148"/>
      <c r="S26" s="148"/>
      <c r="T26" s="158"/>
      <c r="U26" s="123"/>
      <c r="V26" s="123"/>
      <c r="W26" s="158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  <c r="IW26" s="110"/>
      <c r="IX26" s="110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0"/>
      <c r="NJ26" s="110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0"/>
      <c r="SD26" s="110"/>
      <c r="SE26" s="110"/>
      <c r="SF26" s="110"/>
      <c r="SG26" s="110"/>
      <c r="SH26" s="110"/>
      <c r="SI26" s="110"/>
      <c r="SJ26" s="110"/>
      <c r="SK26" s="110"/>
      <c r="SL26" s="110"/>
      <c r="SM26" s="110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0"/>
      <c r="TB26" s="110"/>
      <c r="TC26" s="110"/>
      <c r="TD26" s="110"/>
      <c r="TE26" s="110"/>
      <c r="TF26" s="110"/>
      <c r="TG26" s="110"/>
      <c r="TH26" s="110"/>
      <c r="TI26" s="110"/>
      <c r="TJ26" s="110"/>
      <c r="TK26" s="110"/>
      <c r="TL26" s="110"/>
      <c r="TM26" s="110"/>
      <c r="TN26" s="110"/>
      <c r="TO26" s="110"/>
      <c r="TP26" s="110"/>
      <c r="TQ26" s="110"/>
      <c r="TR26" s="110"/>
      <c r="TS26" s="110"/>
      <c r="TT26" s="110"/>
      <c r="TU26" s="110"/>
      <c r="TV26" s="110"/>
      <c r="TW26" s="110"/>
      <c r="TX26" s="110"/>
      <c r="TY26" s="110"/>
      <c r="TZ26" s="110"/>
      <c r="UA26" s="110"/>
      <c r="UB26" s="110"/>
      <c r="UC26" s="110"/>
      <c r="UD26" s="110"/>
      <c r="UE26" s="110"/>
      <c r="UF26" s="110"/>
      <c r="UG26" s="110"/>
      <c r="UH26" s="110"/>
      <c r="UI26" s="110"/>
      <c r="UJ26" s="110"/>
      <c r="UK26" s="110"/>
      <c r="UL26" s="110"/>
      <c r="UM26" s="110"/>
      <c r="UN26" s="110"/>
      <c r="UO26" s="110"/>
      <c r="UP26" s="110"/>
      <c r="UQ26" s="110"/>
      <c r="UR26" s="110"/>
      <c r="US26" s="110"/>
      <c r="UT26" s="110"/>
      <c r="UU26" s="110"/>
      <c r="UV26" s="110"/>
      <c r="UW26" s="110"/>
      <c r="UX26" s="110"/>
      <c r="UY26" s="110"/>
      <c r="UZ26" s="110"/>
      <c r="VA26" s="110"/>
      <c r="VB26" s="110"/>
      <c r="VC26" s="110"/>
      <c r="VD26" s="110"/>
      <c r="VE26" s="110"/>
      <c r="VF26" s="110"/>
      <c r="VG26" s="110"/>
      <c r="VH26" s="110"/>
      <c r="VI26" s="110"/>
      <c r="VJ26" s="110"/>
      <c r="VK26" s="110"/>
      <c r="VL26" s="110"/>
      <c r="VM26" s="110"/>
      <c r="VN26" s="110"/>
      <c r="VO26" s="110"/>
      <c r="VP26" s="110"/>
      <c r="VQ26" s="110"/>
      <c r="VR26" s="110"/>
      <c r="VS26" s="110"/>
      <c r="VT26" s="110"/>
      <c r="VU26" s="110"/>
      <c r="VV26" s="110"/>
      <c r="VW26" s="110"/>
      <c r="VX26" s="110"/>
      <c r="VY26" s="110"/>
      <c r="VZ26" s="110"/>
      <c r="WA26" s="110"/>
      <c r="WB26" s="110"/>
      <c r="WC26" s="110"/>
      <c r="WD26" s="110"/>
      <c r="WE26" s="110"/>
      <c r="WF26" s="110"/>
      <c r="WG26" s="110"/>
      <c r="WH26" s="110"/>
      <c r="WI26" s="110"/>
      <c r="WJ26" s="110"/>
      <c r="WK26" s="110"/>
      <c r="WL26" s="110"/>
      <c r="WM26" s="110"/>
      <c r="WN26" s="110"/>
      <c r="WO26" s="110"/>
      <c r="WP26" s="110"/>
      <c r="WQ26" s="110"/>
      <c r="WR26" s="110"/>
      <c r="WS26" s="110"/>
      <c r="WT26" s="110"/>
      <c r="WU26" s="110"/>
      <c r="WV26" s="110"/>
      <c r="WW26" s="110"/>
      <c r="WX26" s="110"/>
      <c r="WY26" s="110"/>
      <c r="WZ26" s="110"/>
      <c r="XA26" s="110"/>
      <c r="XB26" s="110"/>
      <c r="XC26" s="110"/>
      <c r="XD26" s="110"/>
      <c r="XE26" s="110"/>
      <c r="XF26" s="110"/>
      <c r="XG26" s="110"/>
      <c r="XH26" s="110"/>
      <c r="XI26" s="110"/>
      <c r="XJ26" s="110"/>
      <c r="XK26" s="110"/>
      <c r="XL26" s="110"/>
      <c r="XM26" s="110"/>
      <c r="XN26" s="110"/>
      <c r="XO26" s="110"/>
      <c r="XP26" s="110"/>
      <c r="XQ26" s="110"/>
      <c r="XR26" s="110"/>
      <c r="XS26" s="110"/>
      <c r="XT26" s="110"/>
      <c r="XU26" s="110"/>
      <c r="XV26" s="110"/>
      <c r="XW26" s="110"/>
      <c r="XX26" s="110"/>
      <c r="XY26" s="110"/>
      <c r="XZ26" s="110"/>
      <c r="YA26" s="110"/>
      <c r="YB26" s="110"/>
      <c r="YC26" s="110"/>
      <c r="YD26" s="110"/>
      <c r="YE26" s="110"/>
      <c r="YF26" s="110"/>
      <c r="YG26" s="110"/>
      <c r="YH26" s="110"/>
      <c r="YI26" s="110"/>
      <c r="YJ26" s="110"/>
      <c r="YK26" s="110"/>
      <c r="YL26" s="110"/>
      <c r="YM26" s="110"/>
      <c r="YN26" s="110"/>
      <c r="YO26" s="110"/>
      <c r="YP26" s="110"/>
      <c r="YQ26" s="110"/>
      <c r="YR26" s="110"/>
      <c r="YS26" s="110"/>
      <c r="YT26" s="110"/>
      <c r="YU26" s="110"/>
      <c r="YV26" s="110"/>
      <c r="YW26" s="110"/>
      <c r="YX26" s="110"/>
      <c r="YY26" s="110"/>
      <c r="YZ26" s="110"/>
      <c r="ZA26" s="110"/>
      <c r="ZB26" s="110"/>
      <c r="ZC26" s="110"/>
      <c r="ZD26" s="110"/>
      <c r="ZE26" s="110"/>
      <c r="ZF26" s="110"/>
      <c r="ZG26" s="110"/>
      <c r="ZH26" s="110"/>
      <c r="ZI26" s="110"/>
      <c r="ZJ26" s="110"/>
      <c r="ZK26" s="110"/>
      <c r="ZL26" s="110"/>
      <c r="ZM26" s="110"/>
      <c r="ZN26" s="110"/>
      <c r="ZO26" s="110"/>
      <c r="ZP26" s="110"/>
      <c r="ZQ26" s="110"/>
      <c r="ZR26" s="110"/>
      <c r="ZS26" s="110"/>
      <c r="ZT26" s="110"/>
      <c r="ZU26" s="110"/>
      <c r="ZV26" s="110"/>
      <c r="ZW26" s="110"/>
      <c r="ZX26" s="110"/>
      <c r="ZY26" s="110"/>
      <c r="ZZ26" s="110"/>
      <c r="AAA26" s="110"/>
      <c r="AAB26" s="110"/>
      <c r="AAC26" s="110"/>
      <c r="AAD26" s="110"/>
      <c r="AAE26" s="110"/>
      <c r="AAF26" s="110"/>
      <c r="AAG26" s="110"/>
      <c r="AAH26" s="110"/>
      <c r="AAI26" s="110"/>
      <c r="AAJ26" s="110"/>
      <c r="AAK26" s="110"/>
      <c r="AAL26" s="110"/>
      <c r="AAM26" s="110"/>
      <c r="AAN26" s="110"/>
      <c r="AAO26" s="110"/>
      <c r="AAP26" s="110"/>
      <c r="AAQ26" s="110"/>
      <c r="AAR26" s="110"/>
      <c r="AAS26" s="110"/>
      <c r="AAT26" s="110"/>
      <c r="AAU26" s="110"/>
      <c r="AAV26" s="110"/>
      <c r="AAW26" s="110"/>
      <c r="AAX26" s="110"/>
      <c r="AAY26" s="110"/>
      <c r="AAZ26" s="110"/>
      <c r="ABA26" s="110"/>
      <c r="ABB26" s="110"/>
      <c r="ABC26" s="110"/>
      <c r="ABD26" s="110"/>
      <c r="ABE26" s="110"/>
      <c r="ABF26" s="110"/>
      <c r="ABG26" s="110"/>
      <c r="ABH26" s="110"/>
      <c r="ABI26" s="110"/>
      <c r="ABJ26" s="110"/>
      <c r="ABK26" s="110"/>
      <c r="ABL26" s="110"/>
      <c r="ABM26" s="110"/>
      <c r="ABN26" s="110"/>
      <c r="ABO26" s="110"/>
      <c r="ABP26" s="110"/>
      <c r="ABQ26" s="110"/>
      <c r="ABR26" s="110"/>
      <c r="ABS26" s="110"/>
      <c r="ABT26" s="110"/>
      <c r="ABU26" s="110"/>
      <c r="ABV26" s="110"/>
      <c r="ABW26" s="110"/>
      <c r="ABX26" s="110"/>
      <c r="ABY26" s="110"/>
      <c r="ABZ26" s="110"/>
      <c r="ACA26" s="110"/>
      <c r="ACB26" s="110"/>
      <c r="ACC26" s="110"/>
      <c r="ACD26" s="110"/>
      <c r="ACE26" s="110"/>
      <c r="ACF26" s="110"/>
      <c r="ACG26" s="110"/>
      <c r="ACH26" s="110"/>
      <c r="ACI26" s="110"/>
      <c r="ACJ26" s="110"/>
      <c r="ACK26" s="110"/>
      <c r="ACL26" s="110"/>
      <c r="ACM26" s="110"/>
      <c r="ACN26" s="110"/>
      <c r="ACO26" s="110"/>
      <c r="ACP26" s="110"/>
      <c r="ACQ26" s="110"/>
      <c r="ACR26" s="110"/>
      <c r="ACS26" s="110"/>
      <c r="ACT26" s="110"/>
      <c r="ACU26" s="110"/>
      <c r="ACV26" s="110"/>
      <c r="ACW26" s="110"/>
      <c r="ACX26" s="110"/>
      <c r="ACY26" s="110"/>
      <c r="ACZ26" s="110"/>
      <c r="ADA26" s="110"/>
      <c r="ADB26" s="110"/>
      <c r="ADC26" s="110"/>
      <c r="ADD26" s="110"/>
      <c r="ADE26" s="110"/>
      <c r="ADF26" s="110"/>
      <c r="ADG26" s="110"/>
      <c r="ADH26" s="110"/>
      <c r="ADI26" s="110"/>
      <c r="ADJ26" s="110"/>
      <c r="ADK26" s="110"/>
      <c r="ADL26" s="110"/>
      <c r="ADM26" s="110"/>
      <c r="ADN26" s="110"/>
      <c r="ADO26" s="110"/>
      <c r="ADP26" s="110"/>
      <c r="ADQ26" s="110"/>
      <c r="ADR26" s="110"/>
      <c r="ADS26" s="110"/>
      <c r="ADT26" s="110"/>
      <c r="ADU26" s="110"/>
      <c r="ADV26" s="110"/>
      <c r="ADW26" s="110"/>
      <c r="ADX26" s="110"/>
      <c r="ADY26" s="110"/>
      <c r="ADZ26" s="110"/>
      <c r="AEA26" s="110"/>
      <c r="AEB26" s="110"/>
      <c r="AEC26" s="110"/>
      <c r="AED26" s="110"/>
      <c r="AEE26" s="110"/>
      <c r="AEF26" s="110"/>
      <c r="AEG26" s="110"/>
      <c r="AEH26" s="110"/>
      <c r="AEI26" s="110"/>
      <c r="AEJ26" s="110"/>
      <c r="AEK26" s="110"/>
      <c r="AEL26" s="110"/>
      <c r="AEM26" s="110"/>
      <c r="AEN26" s="110"/>
      <c r="AEO26" s="110"/>
      <c r="AEP26" s="110"/>
      <c r="AEQ26" s="110"/>
      <c r="AER26" s="110"/>
      <c r="AES26" s="110"/>
      <c r="AET26" s="110"/>
      <c r="AEU26" s="110"/>
      <c r="AEV26" s="110"/>
      <c r="AEW26" s="110"/>
      <c r="AEX26" s="110"/>
      <c r="AEY26" s="110"/>
      <c r="AEZ26" s="110"/>
      <c r="AFA26" s="110"/>
      <c r="AFB26" s="110"/>
      <c r="AFC26" s="110"/>
      <c r="AFD26" s="110"/>
      <c r="AFE26" s="110"/>
      <c r="AFF26" s="110"/>
      <c r="AFG26" s="110"/>
      <c r="AFH26" s="110"/>
      <c r="AFI26" s="110"/>
      <c r="AFJ26" s="110"/>
      <c r="AFK26" s="110"/>
      <c r="AFL26" s="110"/>
      <c r="AFM26" s="110"/>
      <c r="AFN26" s="110"/>
      <c r="AFO26" s="110"/>
      <c r="AFP26" s="110"/>
      <c r="AFQ26" s="110"/>
      <c r="AFR26" s="110"/>
      <c r="AFS26" s="110"/>
      <c r="AFT26" s="110"/>
      <c r="AFU26" s="110"/>
      <c r="AFV26" s="110"/>
      <c r="AFW26" s="110"/>
      <c r="AFX26" s="110"/>
      <c r="AFY26" s="110"/>
      <c r="AFZ26" s="110"/>
      <c r="AGA26" s="110"/>
      <c r="AGB26" s="110"/>
      <c r="AGC26" s="110"/>
      <c r="AGD26" s="110"/>
      <c r="AGE26" s="110"/>
      <c r="AGF26" s="110"/>
      <c r="AGG26" s="110"/>
      <c r="AGH26" s="110"/>
      <c r="AGI26" s="110"/>
      <c r="AGJ26" s="110"/>
      <c r="AGK26" s="110"/>
      <c r="AGL26" s="110"/>
      <c r="AGM26" s="110"/>
      <c r="AGN26" s="110"/>
      <c r="AGO26" s="110"/>
      <c r="AGP26" s="110"/>
      <c r="AGQ26" s="110"/>
      <c r="AGR26" s="110"/>
      <c r="AGS26" s="110"/>
      <c r="AGT26" s="110"/>
      <c r="AGU26" s="110"/>
      <c r="AGV26" s="110"/>
      <c r="AGW26" s="110"/>
      <c r="AGX26" s="110"/>
      <c r="AGY26" s="110"/>
      <c r="AGZ26" s="110"/>
      <c r="AHA26" s="110"/>
      <c r="AHB26" s="110"/>
      <c r="AHC26" s="110"/>
      <c r="AHD26" s="110"/>
      <c r="AHE26" s="110"/>
      <c r="AHF26" s="110"/>
      <c r="AHG26" s="110"/>
      <c r="AHH26" s="110"/>
      <c r="AHI26" s="110"/>
      <c r="AHJ26" s="110"/>
      <c r="AHK26" s="110"/>
      <c r="AHL26" s="110"/>
      <c r="AHM26" s="110"/>
      <c r="AHN26" s="110"/>
      <c r="AHO26" s="110"/>
      <c r="AHP26" s="110"/>
      <c r="AHQ26" s="110"/>
      <c r="AHR26" s="110"/>
      <c r="AHS26" s="110"/>
      <c r="AHT26" s="110"/>
      <c r="AHU26" s="110"/>
      <c r="AHV26" s="110"/>
      <c r="AHW26" s="110"/>
      <c r="AHX26" s="110"/>
      <c r="AHY26" s="110"/>
      <c r="AHZ26" s="110"/>
      <c r="AIA26" s="110"/>
      <c r="AIB26" s="110"/>
      <c r="AIC26" s="110"/>
      <c r="AID26" s="110"/>
      <c r="AIE26" s="110"/>
      <c r="AIF26" s="110"/>
      <c r="AIG26" s="110"/>
      <c r="AIH26" s="110"/>
      <c r="AII26" s="110"/>
      <c r="AIJ26" s="110"/>
      <c r="AIK26" s="110"/>
      <c r="AIL26" s="110"/>
      <c r="AIM26" s="110"/>
      <c r="AIN26" s="110"/>
      <c r="AIO26" s="110"/>
      <c r="AIP26" s="110"/>
      <c r="AIQ26" s="110"/>
      <c r="AIR26" s="110"/>
      <c r="AIS26" s="110"/>
      <c r="AIT26" s="110"/>
      <c r="AIU26" s="110"/>
      <c r="AIV26" s="110"/>
      <c r="AIW26" s="110"/>
      <c r="AIX26" s="110"/>
      <c r="AIY26" s="110"/>
      <c r="AIZ26" s="110"/>
      <c r="AJA26" s="110"/>
      <c r="AJB26" s="110"/>
      <c r="AJC26" s="110"/>
      <c r="AJD26" s="110"/>
      <c r="AJE26" s="110"/>
      <c r="AJF26" s="110"/>
      <c r="AJG26" s="110"/>
      <c r="AJH26" s="110"/>
      <c r="AJI26" s="110"/>
      <c r="AJJ26" s="110"/>
      <c r="AJK26" s="110"/>
      <c r="AJL26" s="110"/>
      <c r="AJM26" s="110"/>
      <c r="AJN26" s="110"/>
      <c r="AJO26" s="110"/>
      <c r="AJP26" s="110"/>
      <c r="AJQ26" s="110"/>
      <c r="AJR26" s="110"/>
      <c r="AJS26" s="110"/>
      <c r="AJT26" s="110"/>
      <c r="AJU26" s="110"/>
      <c r="AJV26" s="110"/>
      <c r="AJW26" s="110"/>
      <c r="AJX26" s="110"/>
      <c r="AJY26" s="110"/>
      <c r="AJZ26" s="110"/>
      <c r="AKA26" s="110"/>
      <c r="AKB26" s="110"/>
      <c r="AKC26" s="110"/>
      <c r="AKD26" s="110"/>
      <c r="AKE26" s="110"/>
      <c r="AKF26" s="110"/>
      <c r="AKG26" s="110"/>
      <c r="AKH26" s="110"/>
      <c r="AKI26" s="110"/>
      <c r="AKJ26" s="110"/>
      <c r="AKK26" s="110"/>
      <c r="AKL26" s="110"/>
      <c r="AKM26" s="110"/>
      <c r="AKN26" s="110"/>
      <c r="AKO26" s="110"/>
      <c r="AKP26" s="110"/>
      <c r="AKQ26" s="110"/>
      <c r="AKR26" s="110"/>
      <c r="AKS26" s="110"/>
      <c r="AKT26" s="110"/>
      <c r="AKU26" s="110"/>
      <c r="AKV26" s="110"/>
      <c r="AKW26" s="110"/>
      <c r="AKX26" s="110"/>
      <c r="AKY26" s="110"/>
      <c r="AKZ26" s="110"/>
      <c r="ALA26" s="110"/>
      <c r="ALB26" s="110"/>
      <c r="ALC26" s="110"/>
      <c r="ALD26" s="110"/>
      <c r="ALE26" s="110"/>
      <c r="ALF26" s="110"/>
      <c r="ALG26" s="110"/>
      <c r="ALH26" s="110"/>
      <c r="ALI26" s="110"/>
      <c r="ALJ26" s="110"/>
      <c r="ALK26" s="110"/>
      <c r="ALL26" s="110"/>
      <c r="ALM26" s="110"/>
      <c r="ALN26" s="110"/>
      <c r="ALO26" s="110"/>
      <c r="ALP26" s="110"/>
      <c r="ALQ26" s="110"/>
      <c r="ALR26" s="110"/>
      <c r="ALS26" s="110"/>
      <c r="ALT26" s="110"/>
      <c r="ALU26" s="110"/>
      <c r="ALV26" s="110"/>
      <c r="ALW26" s="110"/>
      <c r="ALX26" s="110"/>
      <c r="ALY26" s="110"/>
      <c r="ALZ26" s="110"/>
      <c r="AMA26" s="110"/>
      <c r="AMB26" s="110"/>
      <c r="AMC26" s="110"/>
      <c r="AMD26" s="110"/>
      <c r="AME26" s="110"/>
      <c r="AMF26" s="110"/>
      <c r="AMG26" s="110"/>
      <c r="AMH26" s="110"/>
      <c r="AMI26" s="110"/>
      <c r="AMJ26" s="110"/>
      <c r="AMK26" s="110"/>
      <c r="AML26" s="110"/>
      <c r="AMM26" s="110"/>
      <c r="AMN26" s="110"/>
      <c r="AMO26" s="110"/>
      <c r="AMP26" s="110"/>
      <c r="AMQ26" s="110"/>
      <c r="AMR26" s="110"/>
      <c r="AMS26" s="110"/>
      <c r="AMT26" s="110"/>
      <c r="AMU26" s="110"/>
      <c r="AMV26" s="110"/>
      <c r="AMW26" s="110"/>
      <c r="AMX26" s="110"/>
      <c r="AMY26" s="110"/>
      <c r="AMZ26" s="110"/>
      <c r="ANA26" s="110"/>
      <c r="ANB26" s="110"/>
      <c r="ANC26" s="110"/>
      <c r="AND26" s="110"/>
      <c r="ANE26" s="110"/>
      <c r="ANF26" s="110"/>
      <c r="ANG26" s="110"/>
      <c r="ANH26" s="110"/>
      <c r="ANI26" s="110"/>
      <c r="ANJ26" s="110"/>
      <c r="ANK26" s="110"/>
      <c r="ANL26" s="110"/>
      <c r="ANM26" s="110"/>
      <c r="ANN26" s="110"/>
      <c r="ANO26" s="110"/>
      <c r="ANP26" s="110"/>
      <c r="ANQ26" s="110"/>
      <c r="ANR26" s="110"/>
      <c r="ANS26" s="110"/>
      <c r="ANT26" s="110"/>
      <c r="ANU26" s="110"/>
      <c r="ANV26" s="110"/>
      <c r="ANW26" s="110"/>
      <c r="ANX26" s="110"/>
      <c r="ANY26" s="110"/>
      <c r="ANZ26" s="110"/>
      <c r="AOA26" s="110"/>
      <c r="AOB26" s="110"/>
      <c r="AOC26" s="110"/>
      <c r="AOD26" s="110"/>
      <c r="AOE26" s="110"/>
      <c r="AOF26" s="110"/>
      <c r="AOG26" s="110"/>
      <c r="AOH26" s="110"/>
      <c r="AOI26" s="110"/>
      <c r="AOJ26" s="110"/>
      <c r="AOK26" s="110"/>
      <c r="AOL26" s="110"/>
      <c r="AOM26" s="110"/>
      <c r="AON26" s="110"/>
      <c r="AOO26" s="110"/>
      <c r="AOP26" s="110"/>
      <c r="AOQ26" s="110"/>
      <c r="AOR26" s="110"/>
      <c r="AOS26" s="110"/>
      <c r="AOT26" s="110"/>
      <c r="AOU26" s="110"/>
      <c r="AOV26" s="110"/>
      <c r="AOW26" s="110"/>
      <c r="AOX26" s="110"/>
      <c r="AOY26" s="110"/>
      <c r="AOZ26" s="110"/>
      <c r="APA26" s="110"/>
      <c r="APB26" s="110"/>
      <c r="APC26" s="110"/>
      <c r="APD26" s="110"/>
      <c r="APE26" s="110"/>
      <c r="APF26" s="110"/>
      <c r="APG26" s="110"/>
      <c r="APH26" s="110"/>
      <c r="API26" s="110"/>
      <c r="APJ26" s="110"/>
      <c r="APK26" s="110"/>
      <c r="APL26" s="110"/>
      <c r="APM26" s="110"/>
      <c r="APN26" s="110"/>
      <c r="APO26" s="110"/>
      <c r="APP26" s="110"/>
      <c r="APQ26" s="110"/>
      <c r="APR26" s="110"/>
      <c r="APS26" s="110"/>
      <c r="APT26" s="110"/>
      <c r="APU26" s="110"/>
      <c r="APV26" s="110"/>
      <c r="APW26" s="110"/>
      <c r="APX26" s="110"/>
      <c r="APY26" s="110"/>
      <c r="APZ26" s="110"/>
      <c r="AQA26" s="110"/>
      <c r="AQB26" s="110"/>
      <c r="AQC26" s="110"/>
      <c r="AQD26" s="110"/>
      <c r="AQE26" s="110"/>
      <c r="AQF26" s="110"/>
      <c r="AQG26" s="110"/>
      <c r="AQH26" s="110"/>
      <c r="AQI26" s="110"/>
      <c r="AQJ26" s="110"/>
      <c r="AQK26" s="110"/>
      <c r="AQL26" s="110"/>
      <c r="AQM26" s="110"/>
      <c r="AQN26" s="110"/>
      <c r="AQO26" s="110"/>
      <c r="AQP26" s="110"/>
      <c r="AQQ26" s="110"/>
      <c r="AQR26" s="110"/>
      <c r="AQS26" s="110"/>
      <c r="AQT26" s="110"/>
      <c r="AQU26" s="110"/>
      <c r="AQV26" s="110"/>
      <c r="AQW26" s="110"/>
      <c r="AQX26" s="110"/>
      <c r="AQY26" s="110"/>
      <c r="AQZ26" s="110"/>
      <c r="ARA26" s="110"/>
      <c r="ARB26" s="110"/>
      <c r="ARC26" s="110"/>
      <c r="ARD26" s="110"/>
      <c r="ARE26" s="110"/>
      <c r="ARF26" s="110"/>
      <c r="ARG26" s="110"/>
      <c r="ARH26" s="110"/>
      <c r="ARI26" s="110"/>
      <c r="ARJ26" s="110"/>
      <c r="ARK26" s="110"/>
      <c r="ARL26" s="110"/>
      <c r="ARM26" s="110"/>
      <c r="ARN26" s="110"/>
      <c r="ARO26" s="110"/>
      <c r="ARP26" s="110"/>
      <c r="ARQ26" s="110"/>
      <c r="ARR26" s="110"/>
      <c r="ARS26" s="110"/>
      <c r="ART26" s="110"/>
      <c r="ARU26" s="110"/>
      <c r="ARV26" s="110"/>
      <c r="ARW26" s="110"/>
      <c r="ARX26" s="110"/>
      <c r="ARY26" s="110"/>
      <c r="ARZ26" s="110"/>
      <c r="ASA26" s="110"/>
      <c r="ASB26" s="110"/>
      <c r="ASC26" s="110"/>
      <c r="ASD26" s="110"/>
      <c r="ASE26" s="110"/>
      <c r="ASF26" s="110"/>
      <c r="ASG26" s="110"/>
      <c r="ASH26" s="110"/>
      <c r="ASI26" s="110"/>
      <c r="ASJ26" s="110"/>
      <c r="ASK26" s="110"/>
      <c r="ASL26" s="110"/>
      <c r="ASM26" s="110"/>
      <c r="ASN26" s="110"/>
      <c r="ASO26" s="110"/>
      <c r="ASP26" s="110"/>
      <c r="ASQ26" s="110"/>
      <c r="ASR26" s="110"/>
      <c r="ASS26" s="110"/>
      <c r="AST26" s="110"/>
      <c r="ASU26" s="110"/>
      <c r="ASV26" s="110"/>
      <c r="ASW26" s="110"/>
      <c r="ASX26" s="110"/>
      <c r="ASY26" s="110"/>
      <c r="ASZ26" s="110"/>
      <c r="ATA26" s="110"/>
      <c r="ATB26" s="110"/>
      <c r="ATC26" s="110"/>
      <c r="ATD26" s="110"/>
      <c r="ATE26" s="110"/>
      <c r="ATF26" s="110"/>
      <c r="ATG26" s="110"/>
      <c r="ATH26" s="110"/>
      <c r="ATI26" s="110"/>
      <c r="ATJ26" s="110"/>
      <c r="ATK26" s="110"/>
      <c r="ATL26" s="110"/>
      <c r="ATM26" s="110"/>
      <c r="ATN26" s="110"/>
      <c r="ATO26" s="110"/>
      <c r="ATP26" s="110"/>
      <c r="ATQ26" s="110"/>
      <c r="ATR26" s="110"/>
      <c r="ATS26" s="110"/>
      <c r="ATT26" s="110"/>
      <c r="ATU26" s="110"/>
      <c r="ATV26" s="110"/>
      <c r="ATW26" s="110"/>
      <c r="ATX26" s="110"/>
      <c r="ATY26" s="110"/>
      <c r="ATZ26" s="110"/>
      <c r="AUA26" s="110"/>
      <c r="AUB26" s="110"/>
      <c r="AUC26" s="110"/>
      <c r="AUD26" s="110"/>
      <c r="AUE26" s="110"/>
      <c r="AUF26" s="110"/>
      <c r="AUG26" s="110"/>
      <c r="AUH26" s="110"/>
      <c r="AUI26" s="110"/>
      <c r="AUJ26" s="110"/>
      <c r="AUK26" s="110"/>
      <c r="AUL26" s="110"/>
      <c r="AUM26" s="110"/>
      <c r="AUN26" s="110"/>
      <c r="AUO26" s="110"/>
      <c r="AUP26" s="110"/>
      <c r="AUQ26" s="110"/>
      <c r="AUR26" s="110"/>
      <c r="AUS26" s="110"/>
      <c r="AUT26" s="110"/>
      <c r="AUU26" s="110"/>
      <c r="AUV26" s="110"/>
      <c r="AUW26" s="110"/>
      <c r="AUX26" s="110"/>
      <c r="AUY26" s="110"/>
      <c r="AUZ26" s="110"/>
      <c r="AVA26" s="110"/>
      <c r="AVB26" s="110"/>
      <c r="AVC26" s="110"/>
      <c r="AVD26" s="110"/>
      <c r="AVE26" s="110"/>
      <c r="AVF26" s="110"/>
      <c r="AVG26" s="110"/>
      <c r="AVH26" s="110"/>
      <c r="AVI26" s="110"/>
      <c r="AVJ26" s="110"/>
      <c r="AVK26" s="110"/>
      <c r="AVL26" s="110"/>
      <c r="AVM26" s="110"/>
      <c r="AVN26" s="110"/>
      <c r="AVO26" s="110"/>
      <c r="AVP26" s="110"/>
      <c r="AVQ26" s="110"/>
      <c r="AVR26" s="110"/>
      <c r="AVS26" s="110"/>
      <c r="AVT26" s="110"/>
      <c r="AVU26" s="110"/>
      <c r="AVV26" s="110"/>
      <c r="AVW26" s="110"/>
      <c r="AVX26" s="110"/>
      <c r="AVY26" s="110"/>
      <c r="AVZ26" s="110"/>
      <c r="AWA26" s="110"/>
      <c r="AWB26" s="110"/>
      <c r="AWC26" s="110"/>
      <c r="AWD26" s="110"/>
      <c r="AWE26" s="110"/>
      <c r="AWF26" s="110"/>
      <c r="AWG26" s="110"/>
      <c r="AWH26" s="110"/>
      <c r="AWI26" s="110"/>
      <c r="AWJ26" s="110"/>
      <c r="AWK26" s="110"/>
      <c r="AWL26" s="110"/>
      <c r="AWM26" s="110"/>
      <c r="AWN26" s="110"/>
      <c r="AWO26" s="110"/>
      <c r="AWP26" s="110"/>
      <c r="AWQ26" s="110"/>
      <c r="AWR26" s="110"/>
      <c r="AWS26" s="110"/>
      <c r="AWT26" s="110"/>
      <c r="AWU26" s="110"/>
      <c r="AWV26" s="110"/>
      <c r="AWW26" s="110"/>
      <c r="AWX26" s="110"/>
      <c r="AWY26" s="110"/>
      <c r="AWZ26" s="110"/>
      <c r="AXA26" s="110"/>
      <c r="AXB26" s="110"/>
      <c r="AXC26" s="110"/>
      <c r="AXD26" s="110"/>
      <c r="AXE26" s="110"/>
      <c r="AXF26" s="110"/>
      <c r="AXG26" s="110"/>
      <c r="AXH26" s="110"/>
      <c r="AXI26" s="110"/>
      <c r="AXJ26" s="110"/>
      <c r="AXK26" s="110"/>
      <c r="AXL26" s="110"/>
      <c r="AXM26" s="110"/>
      <c r="AXN26" s="110"/>
      <c r="AXO26" s="110"/>
      <c r="AXP26" s="110"/>
      <c r="AXQ26" s="110"/>
      <c r="AXR26" s="110"/>
      <c r="AXS26" s="110"/>
      <c r="AXT26" s="110"/>
      <c r="AXU26" s="110"/>
      <c r="AXV26" s="110"/>
      <c r="AXW26" s="110"/>
      <c r="AXX26" s="110"/>
      <c r="AXY26" s="110"/>
      <c r="AXZ26" s="110"/>
      <c r="AYA26" s="110"/>
      <c r="AYB26" s="110"/>
      <c r="AYC26" s="110"/>
      <c r="AYD26" s="110"/>
      <c r="AYE26" s="110"/>
      <c r="AYF26" s="110"/>
      <c r="AYG26" s="110"/>
      <c r="AYH26" s="110"/>
      <c r="AYI26" s="110"/>
      <c r="AYJ26" s="110"/>
      <c r="AYK26" s="110"/>
      <c r="AYL26" s="110"/>
      <c r="AYM26" s="110"/>
      <c r="AYN26" s="110"/>
      <c r="AYO26" s="110"/>
      <c r="AYP26" s="110"/>
      <c r="AYQ26" s="110"/>
      <c r="AYR26" s="110"/>
      <c r="AYS26" s="110"/>
      <c r="AYT26" s="110"/>
      <c r="AYU26" s="110"/>
      <c r="AYV26" s="110"/>
      <c r="AYW26" s="110"/>
      <c r="AYX26" s="110"/>
      <c r="AYY26" s="110"/>
      <c r="AYZ26" s="110"/>
      <c r="AZA26" s="110"/>
      <c r="AZB26" s="110"/>
      <c r="AZC26" s="110"/>
      <c r="AZD26" s="110"/>
      <c r="AZE26" s="110"/>
      <c r="AZF26" s="110"/>
      <c r="AZG26" s="110"/>
      <c r="AZH26" s="110"/>
      <c r="AZI26" s="110"/>
      <c r="AZJ26" s="110"/>
      <c r="AZK26" s="110"/>
      <c r="AZL26" s="110"/>
      <c r="AZM26" s="110"/>
      <c r="AZN26" s="110"/>
      <c r="AZO26" s="110"/>
      <c r="AZP26" s="110"/>
      <c r="AZQ26" s="110"/>
      <c r="AZR26" s="110"/>
      <c r="AZS26" s="110"/>
      <c r="AZT26" s="110"/>
      <c r="AZU26" s="110"/>
      <c r="AZV26" s="110"/>
      <c r="AZW26" s="110"/>
      <c r="AZX26" s="110"/>
      <c r="AZY26" s="110"/>
      <c r="AZZ26" s="110"/>
      <c r="BAA26" s="110"/>
      <c r="BAB26" s="110"/>
      <c r="BAC26" s="110"/>
      <c r="BAD26" s="110"/>
      <c r="BAE26" s="110"/>
      <c r="BAF26" s="110"/>
      <c r="BAG26" s="110"/>
      <c r="BAH26" s="110"/>
      <c r="BAI26" s="110"/>
      <c r="BAJ26" s="110"/>
      <c r="BAK26" s="110"/>
      <c r="BAL26" s="110"/>
      <c r="BAM26" s="110"/>
      <c r="BAN26" s="110"/>
      <c r="BAO26" s="110"/>
      <c r="BAP26" s="110"/>
      <c r="BAQ26" s="110"/>
      <c r="BAR26" s="110"/>
      <c r="BAS26" s="110"/>
      <c r="BAT26" s="110"/>
      <c r="BAU26" s="110"/>
      <c r="BAV26" s="110"/>
      <c r="BAW26" s="110"/>
      <c r="BAX26" s="110"/>
      <c r="BAY26" s="110"/>
      <c r="BAZ26" s="110"/>
      <c r="BBA26" s="110"/>
      <c r="BBB26" s="110"/>
      <c r="BBC26" s="110"/>
      <c r="BBD26" s="110"/>
      <c r="BBE26" s="110"/>
      <c r="BBF26" s="110"/>
      <c r="BBG26" s="110"/>
      <c r="BBH26" s="110"/>
      <c r="BBI26" s="110"/>
      <c r="BBJ26" s="110"/>
      <c r="BBK26" s="110"/>
      <c r="BBL26" s="110"/>
      <c r="BBM26" s="110"/>
      <c r="BBN26" s="110"/>
      <c r="BBO26" s="110"/>
      <c r="BBP26" s="110"/>
      <c r="BBQ26" s="110"/>
      <c r="BBR26" s="110"/>
      <c r="BBS26" s="110"/>
      <c r="BBT26" s="110"/>
      <c r="BBU26" s="110"/>
      <c r="BBV26" s="110"/>
      <c r="BBW26" s="110"/>
      <c r="BBX26" s="110"/>
      <c r="BBY26" s="110"/>
      <c r="BBZ26" s="110"/>
      <c r="BCA26" s="110"/>
      <c r="BCB26" s="110"/>
      <c r="BCC26" s="110"/>
      <c r="BCD26" s="110"/>
      <c r="BCE26" s="110"/>
      <c r="BCF26" s="110"/>
      <c r="BCG26" s="110"/>
      <c r="BCH26" s="110"/>
      <c r="BCI26" s="110"/>
      <c r="BCJ26" s="110"/>
      <c r="BCK26" s="110"/>
      <c r="BCL26" s="110"/>
      <c r="BCM26" s="110"/>
      <c r="BCN26" s="110"/>
      <c r="BCO26" s="110"/>
      <c r="BCP26" s="110"/>
      <c r="BCQ26" s="110"/>
      <c r="BCR26" s="110"/>
      <c r="BCS26" s="110"/>
      <c r="BCT26" s="110"/>
      <c r="BCU26" s="110"/>
      <c r="BCV26" s="110"/>
      <c r="BCW26" s="110"/>
      <c r="BCX26" s="110"/>
      <c r="BCY26" s="110"/>
      <c r="BCZ26" s="110"/>
      <c r="BDA26" s="110"/>
      <c r="BDB26" s="110"/>
      <c r="BDC26" s="110"/>
      <c r="BDD26" s="110"/>
      <c r="BDE26" s="110"/>
      <c r="BDF26" s="110"/>
      <c r="BDG26" s="110"/>
      <c r="BDH26" s="110"/>
      <c r="BDI26" s="110"/>
      <c r="BDJ26" s="110"/>
      <c r="BDK26" s="110"/>
      <c r="BDL26" s="110"/>
      <c r="BDM26" s="110"/>
      <c r="BDN26" s="110"/>
      <c r="BDO26" s="110"/>
      <c r="BDP26" s="110"/>
      <c r="BDQ26" s="110"/>
      <c r="BDR26" s="110"/>
      <c r="BDS26" s="110"/>
      <c r="BDT26" s="110"/>
      <c r="BDU26" s="110"/>
      <c r="BDV26" s="110"/>
      <c r="BDW26" s="110"/>
      <c r="BDX26" s="110"/>
      <c r="BDY26" s="110"/>
      <c r="BDZ26" s="110"/>
      <c r="BEA26" s="110"/>
      <c r="BEB26" s="110"/>
      <c r="BEC26" s="110"/>
      <c r="BED26" s="110"/>
      <c r="BEE26" s="110"/>
      <c r="BEF26" s="110"/>
      <c r="BEG26" s="110"/>
      <c r="BEH26" s="110"/>
      <c r="BEI26" s="110"/>
      <c r="BEJ26" s="110"/>
      <c r="BEK26" s="110"/>
      <c r="BEL26" s="110"/>
      <c r="BEM26" s="110"/>
      <c r="BEN26" s="110"/>
      <c r="BEO26" s="110"/>
      <c r="BEP26" s="110"/>
      <c r="BEQ26" s="110"/>
      <c r="BER26" s="110"/>
      <c r="BES26" s="110"/>
      <c r="BET26" s="110"/>
      <c r="BEU26" s="110"/>
      <c r="BEV26" s="110"/>
      <c r="BEW26" s="110"/>
      <c r="BEX26" s="110"/>
      <c r="BEY26" s="110"/>
      <c r="BEZ26" s="110"/>
      <c r="BFA26" s="110"/>
      <c r="BFB26" s="110"/>
      <c r="BFC26" s="110"/>
      <c r="BFD26" s="110"/>
      <c r="BFE26" s="110"/>
      <c r="BFF26" s="110"/>
      <c r="BFG26" s="110"/>
      <c r="BFH26" s="110"/>
      <c r="BFI26" s="110"/>
      <c r="BFJ26" s="110"/>
      <c r="BFK26" s="110"/>
      <c r="BFL26" s="110"/>
      <c r="BFM26" s="110"/>
      <c r="BFN26" s="110"/>
      <c r="BFO26" s="110"/>
      <c r="BFP26" s="110"/>
      <c r="BFQ26" s="110"/>
      <c r="BFR26" s="110"/>
      <c r="BFS26" s="110"/>
      <c r="BFT26" s="110"/>
      <c r="BFU26" s="110"/>
      <c r="BFV26" s="110"/>
      <c r="BFW26" s="110"/>
      <c r="BFX26" s="110"/>
      <c r="BFY26" s="110"/>
      <c r="BFZ26" s="110"/>
      <c r="BGA26" s="110"/>
      <c r="BGB26" s="110"/>
      <c r="BGC26" s="110"/>
      <c r="BGD26" s="110"/>
      <c r="BGE26" s="110"/>
      <c r="BGF26" s="110"/>
      <c r="BGG26" s="110"/>
      <c r="BGH26" s="110"/>
      <c r="BGI26" s="110"/>
      <c r="BGJ26" s="110"/>
      <c r="BGK26" s="110"/>
      <c r="BGL26" s="110"/>
      <c r="BGM26" s="110"/>
      <c r="BGN26" s="110"/>
      <c r="BGO26" s="110"/>
      <c r="BGP26" s="110"/>
      <c r="BGQ26" s="110"/>
      <c r="BGR26" s="110"/>
      <c r="BGS26" s="110"/>
      <c r="BGT26" s="110"/>
      <c r="BGU26" s="110"/>
      <c r="BGV26" s="110"/>
      <c r="BGW26" s="110"/>
      <c r="BGX26" s="110"/>
      <c r="BGY26" s="110"/>
      <c r="BGZ26" s="110"/>
      <c r="BHA26" s="110"/>
      <c r="BHB26" s="110"/>
      <c r="BHC26" s="110"/>
      <c r="BHD26" s="110"/>
      <c r="BHE26" s="110"/>
      <c r="BHF26" s="110"/>
      <c r="BHG26" s="110"/>
      <c r="BHH26" s="110"/>
      <c r="BHI26" s="110"/>
      <c r="BHJ26" s="110"/>
      <c r="BHK26" s="110"/>
      <c r="BHL26" s="110"/>
      <c r="BHM26" s="110"/>
      <c r="BHN26" s="110"/>
      <c r="BHO26" s="110"/>
      <c r="BHP26" s="110"/>
      <c r="BHQ26" s="110"/>
      <c r="BHR26" s="110"/>
      <c r="BHS26" s="110"/>
      <c r="BHT26" s="110"/>
      <c r="BHU26" s="110"/>
      <c r="BHV26" s="110"/>
      <c r="BHW26" s="110"/>
      <c r="BHX26" s="110"/>
      <c r="BHY26" s="110"/>
      <c r="BHZ26" s="110"/>
      <c r="BIA26" s="110"/>
      <c r="BIB26" s="110"/>
      <c r="BIC26" s="110"/>
      <c r="BID26" s="110"/>
      <c r="BIE26" s="110"/>
      <c r="BIF26" s="110"/>
      <c r="BIG26" s="110"/>
      <c r="BIH26" s="110"/>
      <c r="BII26" s="110"/>
      <c r="BIJ26" s="110"/>
      <c r="BIK26" s="110"/>
      <c r="BIL26" s="110"/>
      <c r="BIM26" s="110"/>
      <c r="BIN26" s="110"/>
      <c r="BIO26" s="110"/>
      <c r="BIP26" s="110"/>
      <c r="BIQ26" s="110"/>
      <c r="BIR26" s="110"/>
      <c r="BIS26" s="110"/>
      <c r="BIT26" s="110"/>
      <c r="BIU26" s="110"/>
      <c r="BIV26" s="110"/>
      <c r="BIW26" s="110"/>
      <c r="BIX26" s="110"/>
      <c r="BIY26" s="110"/>
      <c r="BIZ26" s="110"/>
      <c r="BJA26" s="110"/>
      <c r="BJB26" s="110"/>
      <c r="BJC26" s="110"/>
      <c r="BJD26" s="110"/>
      <c r="BJE26" s="110"/>
      <c r="BJF26" s="110"/>
      <c r="BJG26" s="110"/>
      <c r="BJH26" s="110"/>
      <c r="BJI26" s="110"/>
      <c r="BJJ26" s="110"/>
      <c r="BJK26" s="110"/>
      <c r="BJL26" s="110"/>
      <c r="BJM26" s="110"/>
      <c r="BJN26" s="110"/>
      <c r="BJO26" s="110"/>
      <c r="BJP26" s="110"/>
      <c r="BJQ26" s="110"/>
      <c r="BJR26" s="110"/>
      <c r="BJS26" s="110"/>
      <c r="BJT26" s="110"/>
      <c r="BJU26" s="110"/>
      <c r="BJV26" s="110"/>
      <c r="BJW26" s="110"/>
      <c r="BJX26" s="110"/>
      <c r="BJY26" s="110"/>
      <c r="BJZ26" s="110"/>
      <c r="BKA26" s="110"/>
      <c r="BKB26" s="110"/>
      <c r="BKC26" s="110"/>
      <c r="BKD26" s="110"/>
      <c r="BKE26" s="110"/>
      <c r="BKF26" s="110"/>
      <c r="BKG26" s="110"/>
      <c r="BKH26" s="110"/>
      <c r="BKI26" s="110"/>
      <c r="BKJ26" s="110"/>
      <c r="BKK26" s="110"/>
      <c r="BKL26" s="110"/>
      <c r="BKM26" s="110"/>
      <c r="BKN26" s="110"/>
      <c r="BKO26" s="110"/>
      <c r="BKP26" s="110"/>
      <c r="BKQ26" s="110"/>
      <c r="BKR26" s="110"/>
      <c r="BKS26" s="110"/>
      <c r="BKT26" s="110"/>
      <c r="BKU26" s="110"/>
      <c r="BKV26" s="110"/>
      <c r="BKW26" s="110"/>
      <c r="BKX26" s="110"/>
      <c r="BKY26" s="110"/>
      <c r="BKZ26" s="110"/>
      <c r="BLA26" s="110"/>
      <c r="BLB26" s="110"/>
      <c r="BLC26" s="110"/>
      <c r="BLD26" s="110"/>
      <c r="BLE26" s="110"/>
      <c r="BLF26" s="110"/>
      <c r="BLG26" s="110"/>
      <c r="BLH26" s="110"/>
      <c r="BLI26" s="110"/>
      <c r="BLJ26" s="110"/>
      <c r="BLK26" s="110"/>
      <c r="BLL26" s="110"/>
      <c r="BLM26" s="110"/>
      <c r="BLN26" s="110"/>
      <c r="BLO26" s="110"/>
      <c r="BLP26" s="110"/>
      <c r="BLQ26" s="110"/>
      <c r="BLR26" s="110"/>
      <c r="BLS26" s="110"/>
      <c r="BLT26" s="110"/>
      <c r="BLU26" s="110"/>
      <c r="BLV26" s="110"/>
      <c r="BLW26" s="110"/>
      <c r="BLX26" s="110"/>
      <c r="BLY26" s="110"/>
      <c r="BLZ26" s="110"/>
      <c r="BMA26" s="110"/>
      <c r="BMB26" s="110"/>
      <c r="BMC26" s="110"/>
      <c r="BMD26" s="110"/>
      <c r="BME26" s="110"/>
      <c r="BMF26" s="110"/>
      <c r="BMG26" s="110"/>
      <c r="BMH26" s="110"/>
      <c r="BMI26" s="110"/>
      <c r="BMJ26" s="110"/>
      <c r="BMK26" s="110"/>
      <c r="BML26" s="110"/>
      <c r="BMM26" s="110"/>
      <c r="BMN26" s="110"/>
      <c r="BMO26" s="110"/>
      <c r="BMP26" s="110"/>
      <c r="BMQ26" s="110"/>
      <c r="BMR26" s="110"/>
      <c r="BMS26" s="110"/>
      <c r="BMT26" s="110"/>
      <c r="BMU26" s="110"/>
      <c r="BMV26" s="110"/>
      <c r="BMW26" s="110"/>
      <c r="BMX26" s="110"/>
      <c r="BMY26" s="110"/>
      <c r="BMZ26" s="110"/>
      <c r="BNA26" s="110"/>
      <c r="BNB26" s="110"/>
      <c r="BNC26" s="110"/>
      <c r="BND26" s="110"/>
      <c r="BNE26" s="110"/>
      <c r="BNF26" s="110"/>
      <c r="BNG26" s="110"/>
      <c r="BNH26" s="110"/>
      <c r="BNI26" s="110"/>
      <c r="BNJ26" s="110"/>
      <c r="BNK26" s="110"/>
      <c r="BNL26" s="110"/>
      <c r="BNM26" s="110"/>
      <c r="BNN26" s="110"/>
      <c r="BNO26" s="110"/>
      <c r="BNP26" s="110"/>
      <c r="BNQ26" s="110"/>
      <c r="BNR26" s="110"/>
      <c r="BNS26" s="110"/>
      <c r="BNT26" s="110"/>
      <c r="BNU26" s="110"/>
      <c r="BNV26" s="110"/>
      <c r="BNW26" s="110"/>
      <c r="BNX26" s="110"/>
      <c r="BNY26" s="110"/>
      <c r="BNZ26" s="110"/>
      <c r="BOA26" s="110"/>
      <c r="BOB26" s="110"/>
      <c r="BOC26" s="110"/>
      <c r="BOD26" s="110"/>
      <c r="BOE26" s="110"/>
      <c r="BOF26" s="110"/>
      <c r="BOG26" s="110"/>
      <c r="BOH26" s="110"/>
      <c r="BOI26" s="110"/>
      <c r="BOJ26" s="110"/>
      <c r="BOK26" s="110"/>
      <c r="BOL26" s="110"/>
      <c r="BOM26" s="110"/>
      <c r="BON26" s="110"/>
      <c r="BOO26" s="110"/>
      <c r="BOP26" s="110"/>
      <c r="BOQ26" s="110"/>
      <c r="BOR26" s="110"/>
      <c r="BOS26" s="110"/>
      <c r="BOT26" s="110"/>
      <c r="BOU26" s="110"/>
      <c r="BOV26" s="110"/>
      <c r="BOW26" s="110"/>
      <c r="BOX26" s="110"/>
      <c r="BOY26" s="110"/>
      <c r="BOZ26" s="110"/>
      <c r="BPA26" s="110"/>
      <c r="BPB26" s="110"/>
      <c r="BPC26" s="110"/>
      <c r="BPD26" s="110"/>
      <c r="BPE26" s="110"/>
      <c r="BPF26" s="110"/>
      <c r="BPG26" s="110"/>
      <c r="BPH26" s="110"/>
      <c r="BPI26" s="110"/>
      <c r="BPJ26" s="110"/>
      <c r="BPK26" s="110"/>
      <c r="BPL26" s="110"/>
      <c r="BPM26" s="110"/>
      <c r="BPN26" s="110"/>
      <c r="BPO26" s="110"/>
      <c r="BPP26" s="110"/>
      <c r="BPQ26" s="110"/>
      <c r="BPR26" s="110"/>
      <c r="BPS26" s="110"/>
      <c r="BPT26" s="110"/>
      <c r="BPU26" s="110"/>
      <c r="BPV26" s="110"/>
      <c r="BPW26" s="110"/>
      <c r="BPX26" s="110"/>
      <c r="BPY26" s="110"/>
      <c r="BPZ26" s="110"/>
      <c r="BQA26" s="110"/>
      <c r="BQB26" s="110"/>
      <c r="BQC26" s="110"/>
      <c r="BQD26" s="110"/>
      <c r="BQE26" s="110"/>
      <c r="BQF26" s="110"/>
      <c r="BQG26" s="110"/>
      <c r="BQH26" s="110"/>
      <c r="BQI26" s="110"/>
      <c r="BQJ26" s="110"/>
      <c r="BQK26" s="110"/>
      <c r="BQL26" s="110"/>
      <c r="BQM26" s="110"/>
      <c r="BQN26" s="110"/>
      <c r="BQO26" s="110"/>
      <c r="BQP26" s="110"/>
      <c r="BQQ26" s="110"/>
      <c r="BQR26" s="110"/>
      <c r="BQS26" s="110"/>
      <c r="BQT26" s="110"/>
      <c r="BQU26" s="110"/>
      <c r="BQV26" s="110"/>
      <c r="BQW26" s="110"/>
      <c r="BQX26" s="110"/>
      <c r="BQY26" s="110"/>
      <c r="BQZ26" s="114"/>
      <c r="BRA26" s="114"/>
      <c r="BRB26" s="114"/>
      <c r="BRC26" s="114"/>
      <c r="BRD26" s="114"/>
      <c r="BRE26" s="114"/>
      <c r="BRF26" s="114"/>
      <c r="BRG26" s="114"/>
      <c r="BRH26" s="114"/>
      <c r="BRI26" s="114"/>
      <c r="BRJ26" s="114"/>
      <c r="BRK26" s="114"/>
      <c r="BRL26" s="114"/>
      <c r="BRM26" s="114"/>
      <c r="BRN26" s="114"/>
      <c r="BRO26" s="114"/>
      <c r="BRP26" s="114"/>
      <c r="BRQ26" s="114"/>
      <c r="BRR26" s="114"/>
      <c r="BRS26" s="114"/>
      <c r="BRT26" s="114"/>
      <c r="BRU26" s="114"/>
      <c r="BRV26" s="114"/>
      <c r="BRW26" s="114"/>
      <c r="BRX26" s="114"/>
      <c r="BRY26" s="114"/>
      <c r="BRZ26" s="114"/>
      <c r="BSA26" s="114"/>
      <c r="BSB26" s="114"/>
      <c r="BSC26" s="114"/>
      <c r="BSD26" s="114"/>
      <c r="BSE26" s="114"/>
      <c r="BSF26" s="114"/>
      <c r="BSG26" s="114"/>
      <c r="BSH26" s="114"/>
      <c r="BSI26" s="114"/>
      <c r="BSJ26" s="114"/>
      <c r="BSK26" s="114"/>
      <c r="BSL26" s="114"/>
      <c r="BSM26" s="114"/>
      <c r="BSN26" s="114"/>
      <c r="BSO26" s="114"/>
      <c r="BSP26" s="114"/>
      <c r="BSQ26" s="114"/>
      <c r="BSR26" s="114"/>
      <c r="BSS26" s="114"/>
      <c r="BST26" s="114"/>
      <c r="BSU26" s="114"/>
      <c r="BSV26" s="114"/>
      <c r="BSW26" s="114"/>
      <c r="BSX26" s="114"/>
      <c r="BSY26" s="114"/>
      <c r="BSZ26" s="114"/>
      <c r="BTA26" s="114"/>
      <c r="BTB26" s="114"/>
      <c r="BTC26" s="114"/>
      <c r="BTD26" s="114"/>
      <c r="BTE26" s="114"/>
      <c r="BTF26" s="114"/>
      <c r="BTG26" s="114"/>
      <c r="BTH26" s="114"/>
      <c r="BTI26" s="114"/>
      <c r="BTJ26" s="114"/>
      <c r="BTK26" s="114"/>
      <c r="BTL26" s="114"/>
      <c r="BTM26" s="114"/>
      <c r="BTN26" s="114"/>
      <c r="BTO26" s="114"/>
      <c r="BTP26" s="114"/>
      <c r="BTQ26" s="114"/>
      <c r="BTR26" s="114"/>
      <c r="BTS26" s="114"/>
      <c r="BTT26" s="114"/>
      <c r="BTU26" s="114"/>
      <c r="BTV26" s="114"/>
      <c r="BTW26" s="114"/>
      <c r="BTX26" s="114"/>
      <c r="BTY26" s="114"/>
      <c r="BTZ26" s="114"/>
      <c r="BUA26" s="114"/>
      <c r="BUB26" s="114"/>
      <c r="BUC26" s="114"/>
      <c r="BUD26" s="114"/>
      <c r="BUE26" s="114"/>
      <c r="BUF26" s="114"/>
      <c r="BUG26" s="114"/>
      <c r="BUH26" s="114"/>
      <c r="BUI26" s="114"/>
      <c r="BUJ26" s="114"/>
      <c r="BUK26" s="114"/>
      <c r="BUL26" s="114"/>
      <c r="BUM26" s="114"/>
      <c r="BUN26" s="114"/>
      <c r="BUO26" s="114"/>
      <c r="BUP26" s="114"/>
      <c r="BUQ26" s="114"/>
      <c r="BUR26" s="114"/>
      <c r="BUS26" s="114"/>
      <c r="BUT26" s="114"/>
      <c r="BUU26" s="114"/>
      <c r="BUV26" s="114"/>
      <c r="BUW26" s="114"/>
      <c r="BUX26" s="114"/>
      <c r="BUY26" s="114"/>
      <c r="BUZ26" s="114"/>
      <c r="BVA26" s="114"/>
      <c r="BVB26" s="114"/>
      <c r="BVC26" s="114"/>
      <c r="BVD26" s="114"/>
      <c r="BVE26" s="114"/>
      <c r="BVF26" s="114"/>
      <c r="BVG26" s="114"/>
      <c r="BVH26" s="114"/>
      <c r="BVI26" s="114"/>
      <c r="BVJ26" s="114"/>
      <c r="BVK26" s="114"/>
      <c r="BVL26" s="114"/>
      <c r="BVM26" s="114"/>
      <c r="BVN26" s="114"/>
      <c r="BVO26" s="114"/>
      <c r="BVP26" s="114"/>
      <c r="BVQ26" s="114"/>
      <c r="BVR26" s="114"/>
      <c r="BVS26" s="114"/>
      <c r="BVT26" s="114"/>
      <c r="BVU26" s="114"/>
      <c r="BVV26" s="114"/>
      <c r="BVW26" s="114"/>
      <c r="BVX26" s="114"/>
      <c r="BVY26" s="114"/>
      <c r="BVZ26" s="114"/>
      <c r="BWA26" s="114"/>
      <c r="BWB26" s="114"/>
      <c r="BWC26" s="114"/>
      <c r="BWD26" s="114"/>
      <c r="BWE26" s="114"/>
      <c r="BWF26" s="114"/>
      <c r="BWG26" s="114"/>
      <c r="BWH26" s="114"/>
      <c r="BWI26" s="114"/>
      <c r="BWJ26" s="114"/>
      <c r="BWK26" s="114"/>
      <c r="BWL26" s="114"/>
      <c r="BWM26" s="114"/>
      <c r="BWN26" s="114"/>
      <c r="BWO26" s="114"/>
      <c r="BWP26" s="114"/>
      <c r="BWQ26" s="114"/>
      <c r="BWR26" s="114"/>
      <c r="BWS26" s="114"/>
      <c r="BWT26" s="114"/>
      <c r="BWU26" s="114"/>
      <c r="BWV26" s="114"/>
      <c r="BWW26" s="114"/>
      <c r="BWX26" s="114"/>
      <c r="BWY26" s="114"/>
      <c r="BWZ26" s="114"/>
      <c r="BXA26" s="114"/>
      <c r="BXB26" s="114"/>
      <c r="BXC26" s="114"/>
      <c r="BXD26" s="114"/>
      <c r="BXE26" s="114"/>
      <c r="BXF26" s="114"/>
      <c r="BXG26" s="114"/>
      <c r="BXH26" s="114"/>
      <c r="BXI26" s="114"/>
      <c r="BXJ26" s="114"/>
      <c r="BXK26" s="114"/>
      <c r="BXL26" s="114"/>
      <c r="BXM26" s="114"/>
      <c r="BXN26" s="114"/>
      <c r="BXO26" s="114"/>
      <c r="BXP26" s="114"/>
      <c r="BXQ26" s="114"/>
      <c r="BXR26" s="114"/>
      <c r="BXS26" s="114"/>
      <c r="BXT26" s="114"/>
      <c r="BXU26" s="114"/>
      <c r="BXV26" s="114"/>
      <c r="BXW26" s="114"/>
      <c r="BXX26" s="114"/>
      <c r="BXY26" s="114"/>
      <c r="BXZ26" s="114"/>
      <c r="BYA26" s="114"/>
      <c r="BYB26" s="114"/>
      <c r="BYC26" s="114"/>
      <c r="BYD26" s="114"/>
      <c r="BYE26" s="114"/>
      <c r="BYF26" s="114"/>
      <c r="BYG26" s="114"/>
      <c r="BYH26" s="114"/>
      <c r="BYI26" s="114"/>
      <c r="BYJ26" s="114"/>
      <c r="BYK26" s="114"/>
      <c r="BYL26" s="114"/>
      <c r="BYM26" s="114"/>
      <c r="BYN26" s="114"/>
      <c r="BYO26" s="114"/>
      <c r="BYP26" s="114"/>
      <c r="BYQ26" s="114"/>
      <c r="BYR26" s="114"/>
      <c r="BYS26" s="114"/>
      <c r="BYT26" s="114"/>
      <c r="BYU26" s="114"/>
      <c r="BYV26" s="114"/>
      <c r="BYW26" s="114"/>
      <c r="BYX26" s="114"/>
      <c r="BYY26" s="114"/>
      <c r="BYZ26" s="114"/>
      <c r="BZA26" s="114"/>
      <c r="BZB26" s="114"/>
      <c r="BZC26" s="114"/>
      <c r="BZD26" s="114"/>
      <c r="BZE26" s="114"/>
      <c r="BZF26" s="114"/>
      <c r="BZG26" s="114"/>
      <c r="BZH26" s="114"/>
      <c r="BZI26" s="114"/>
      <c r="BZJ26" s="114"/>
      <c r="BZK26" s="114"/>
      <c r="BZL26" s="114"/>
      <c r="BZM26" s="114"/>
      <c r="BZN26" s="114"/>
      <c r="BZO26" s="114"/>
      <c r="BZP26" s="114"/>
      <c r="BZQ26" s="114"/>
      <c r="BZR26" s="114"/>
      <c r="BZS26" s="114"/>
      <c r="BZT26" s="114"/>
      <c r="BZU26" s="114"/>
      <c r="BZV26" s="114"/>
      <c r="BZW26" s="114"/>
      <c r="BZX26" s="114"/>
      <c r="BZY26" s="114"/>
      <c r="BZZ26" s="114"/>
      <c r="CAA26" s="114"/>
      <c r="CAB26" s="114"/>
      <c r="CAC26" s="114"/>
      <c r="CAD26" s="114"/>
      <c r="CAE26" s="114"/>
      <c r="CAF26" s="114"/>
      <c r="CAG26" s="114"/>
      <c r="CAH26" s="114"/>
      <c r="CAI26" s="114"/>
      <c r="CAJ26" s="114"/>
      <c r="CAK26" s="114"/>
      <c r="CAL26" s="114"/>
      <c r="CAM26" s="114"/>
      <c r="CAN26" s="114"/>
      <c r="CAO26" s="114"/>
      <c r="CAP26" s="114"/>
      <c r="CAQ26" s="114"/>
      <c r="CAR26" s="114"/>
      <c r="CAS26" s="114"/>
      <c r="CAT26" s="114"/>
      <c r="CAU26" s="114"/>
      <c r="CAV26" s="114"/>
      <c r="CAW26" s="114"/>
      <c r="CAX26" s="114"/>
      <c r="CAY26" s="114"/>
      <c r="CAZ26" s="114"/>
      <c r="CBA26" s="114"/>
      <c r="CBB26" s="114"/>
      <c r="CBC26" s="114"/>
      <c r="CBD26" s="114"/>
      <c r="CBE26" s="114"/>
      <c r="CBF26" s="114"/>
      <c r="CBG26" s="114"/>
      <c r="CBH26" s="114"/>
      <c r="CBI26" s="114"/>
      <c r="CBJ26" s="114"/>
      <c r="CBK26" s="114"/>
      <c r="CBL26" s="114"/>
      <c r="CBM26" s="114"/>
      <c r="CBN26" s="114"/>
      <c r="CBO26" s="114"/>
      <c r="CBP26" s="114"/>
      <c r="CBQ26" s="114"/>
      <c r="CBR26" s="114"/>
      <c r="CBS26" s="114"/>
      <c r="CBT26" s="114"/>
      <c r="CBU26" s="114"/>
      <c r="CBV26" s="114"/>
      <c r="CBW26" s="114"/>
      <c r="CBX26" s="114"/>
      <c r="CBY26" s="114"/>
      <c r="CBZ26" s="114"/>
      <c r="CCA26" s="114"/>
      <c r="CCB26" s="114"/>
      <c r="CCC26" s="114"/>
      <c r="CCD26" s="114"/>
      <c r="CCE26" s="114"/>
      <c r="CCF26" s="114"/>
      <c r="CCG26" s="114"/>
      <c r="CCH26" s="114"/>
      <c r="CCI26" s="114"/>
      <c r="CCJ26" s="114"/>
      <c r="CCK26" s="114"/>
      <c r="CCL26" s="114"/>
      <c r="CCM26" s="114"/>
      <c r="CCN26" s="114"/>
      <c r="CCO26" s="114"/>
      <c r="CCP26" s="114"/>
      <c r="CCQ26" s="114"/>
      <c r="CCR26" s="114"/>
      <c r="CCS26" s="114"/>
      <c r="CCT26" s="114"/>
      <c r="CCU26" s="114"/>
      <c r="CCV26" s="114"/>
      <c r="CCW26" s="114"/>
      <c r="CCX26" s="114"/>
      <c r="CCY26" s="114"/>
      <c r="CCZ26" s="114"/>
      <c r="CDA26" s="114"/>
      <c r="CDB26" s="114"/>
      <c r="CDC26" s="114"/>
      <c r="CDD26" s="114"/>
      <c r="CDE26" s="114"/>
      <c r="CDF26" s="114"/>
      <c r="CDG26" s="114"/>
      <c r="CDH26" s="114"/>
      <c r="CDI26" s="114"/>
      <c r="CDJ26" s="114"/>
      <c r="CDK26" s="114"/>
      <c r="CDL26" s="114"/>
      <c r="CDM26" s="114"/>
      <c r="CDN26" s="114"/>
      <c r="CDO26" s="114"/>
      <c r="CDP26" s="114"/>
      <c r="CDQ26" s="114"/>
      <c r="CDR26" s="114"/>
      <c r="CDS26" s="114"/>
      <c r="CDT26" s="114"/>
      <c r="CDU26" s="114"/>
      <c r="CDV26" s="114"/>
      <c r="CDW26" s="114"/>
      <c r="CDX26" s="114"/>
      <c r="CDY26" s="114"/>
      <c r="CDZ26" s="114"/>
      <c r="CEA26" s="114"/>
      <c r="CEB26" s="114"/>
      <c r="CEC26" s="114"/>
      <c r="CED26" s="114"/>
      <c r="CEE26" s="114"/>
      <c r="CEF26" s="114"/>
      <c r="CEG26" s="114"/>
      <c r="CEH26" s="114"/>
      <c r="CEI26" s="114"/>
      <c r="CEJ26" s="114"/>
      <c r="CEK26" s="114"/>
      <c r="CEL26" s="114"/>
      <c r="CEM26" s="114"/>
      <c r="CEN26" s="114"/>
      <c r="CEO26" s="114"/>
      <c r="CEP26" s="114"/>
      <c r="CEQ26" s="114"/>
      <c r="CER26" s="114"/>
      <c r="CES26" s="114"/>
      <c r="CET26" s="114"/>
      <c r="CEU26" s="114"/>
      <c r="CEV26" s="114"/>
      <c r="CEW26" s="114"/>
      <c r="CEX26" s="114"/>
      <c r="CEY26" s="114"/>
      <c r="CEZ26" s="114"/>
      <c r="CFA26" s="114"/>
      <c r="CFB26" s="114"/>
      <c r="CFC26" s="114"/>
      <c r="CFD26" s="114"/>
      <c r="CFE26" s="114"/>
      <c r="CFF26" s="114"/>
      <c r="CFG26" s="114"/>
      <c r="CFH26" s="114"/>
      <c r="CFI26" s="114"/>
      <c r="CFJ26" s="114"/>
      <c r="CFK26" s="114"/>
      <c r="CFL26" s="114"/>
      <c r="CFM26" s="114"/>
      <c r="CFN26" s="114"/>
      <c r="CFO26" s="114"/>
      <c r="CFP26" s="114"/>
      <c r="CFQ26" s="114"/>
      <c r="CFR26" s="114"/>
      <c r="CFS26" s="114"/>
      <c r="CFT26" s="114"/>
      <c r="CFU26" s="114"/>
      <c r="CFV26" s="114"/>
      <c r="CFW26" s="114"/>
      <c r="CFX26" s="114"/>
      <c r="CFY26" s="114"/>
      <c r="CFZ26" s="114"/>
      <c r="CGA26" s="114"/>
      <c r="CGB26" s="114"/>
      <c r="CGC26" s="114"/>
      <c r="CGD26" s="114"/>
      <c r="CGE26" s="114"/>
      <c r="CGF26" s="114"/>
      <c r="CGG26" s="114"/>
      <c r="CGH26" s="114"/>
      <c r="CGI26" s="114"/>
      <c r="CGJ26" s="114"/>
      <c r="CGK26" s="114"/>
      <c r="CGL26" s="114"/>
      <c r="CGM26" s="114"/>
      <c r="CGN26" s="114"/>
      <c r="CGO26" s="114"/>
      <c r="CGP26" s="114"/>
      <c r="CGQ26" s="114"/>
      <c r="CGR26" s="114"/>
      <c r="CGS26" s="114"/>
      <c r="CGT26" s="114"/>
      <c r="CGU26" s="114"/>
      <c r="CGV26" s="114"/>
      <c r="CGW26" s="114"/>
      <c r="CGX26" s="114"/>
      <c r="CGY26" s="114"/>
      <c r="CGZ26" s="114"/>
      <c r="CHA26" s="114"/>
      <c r="CHB26" s="114"/>
      <c r="CHC26" s="114"/>
      <c r="CHD26" s="114"/>
      <c r="CHE26" s="114"/>
      <c r="CHF26" s="114"/>
      <c r="CHG26" s="114"/>
      <c r="CHH26" s="114"/>
      <c r="CHI26" s="114"/>
      <c r="CHJ26" s="114"/>
      <c r="CHK26" s="114"/>
      <c r="CHL26" s="114"/>
      <c r="CHM26" s="114"/>
      <c r="CHN26" s="114"/>
      <c r="CHO26" s="114"/>
      <c r="CHP26" s="114"/>
      <c r="CHQ26" s="114"/>
      <c r="CHR26" s="114"/>
      <c r="CHS26" s="114"/>
      <c r="CHT26" s="114"/>
      <c r="CHU26" s="114"/>
      <c r="CHV26" s="114"/>
      <c r="CHW26" s="114"/>
      <c r="CHX26" s="114"/>
      <c r="CHY26" s="114"/>
      <c r="CHZ26" s="114"/>
      <c r="CIA26" s="114"/>
      <c r="CIB26" s="114"/>
      <c r="CIC26" s="114"/>
      <c r="CID26" s="114"/>
      <c r="CIE26" s="114"/>
      <c r="CIF26" s="114"/>
      <c r="CIG26" s="114"/>
      <c r="CIH26" s="114"/>
      <c r="CII26" s="114"/>
      <c r="CIJ26" s="114"/>
      <c r="CIK26" s="114"/>
      <c r="CIL26" s="114"/>
      <c r="CIM26" s="114"/>
      <c r="CIN26" s="114"/>
      <c r="CIO26" s="114"/>
      <c r="CIP26" s="114"/>
      <c r="CIQ26" s="114"/>
      <c r="CIR26" s="114"/>
      <c r="CIS26" s="114"/>
      <c r="CIT26" s="114"/>
      <c r="CIU26" s="114"/>
      <c r="CIV26" s="114"/>
      <c r="CIW26" s="114"/>
      <c r="CIX26" s="114"/>
      <c r="CIY26" s="114"/>
      <c r="CIZ26" s="114"/>
      <c r="CJA26" s="114"/>
      <c r="CJB26" s="114"/>
      <c r="CJC26" s="114"/>
      <c r="CJD26" s="114"/>
      <c r="CJE26" s="114"/>
      <c r="CJF26" s="114"/>
      <c r="CJG26" s="114"/>
      <c r="CJH26" s="114"/>
      <c r="CJI26" s="114"/>
      <c r="CJJ26" s="114"/>
      <c r="CJK26" s="114"/>
      <c r="CJL26" s="114"/>
      <c r="CJM26" s="114"/>
      <c r="CJN26" s="114"/>
      <c r="CJO26" s="114"/>
      <c r="CJP26" s="114"/>
      <c r="CJQ26" s="114"/>
      <c r="CJR26" s="114"/>
      <c r="CJS26" s="114"/>
      <c r="CJT26" s="114"/>
      <c r="CJU26" s="114"/>
      <c r="CJV26" s="114"/>
      <c r="CJW26" s="114"/>
      <c r="CJX26" s="114"/>
      <c r="CJY26" s="114"/>
      <c r="CJZ26" s="114"/>
      <c r="CKA26" s="114"/>
      <c r="CKB26" s="114"/>
      <c r="CKC26" s="114"/>
      <c r="CKD26" s="114"/>
      <c r="CKE26" s="114"/>
      <c r="CKF26" s="114"/>
      <c r="CKG26" s="114"/>
      <c r="CKH26" s="114"/>
      <c r="CKI26" s="114"/>
      <c r="CKJ26" s="114"/>
      <c r="CKK26" s="114"/>
      <c r="CKL26" s="114"/>
      <c r="CKM26" s="114"/>
      <c r="CKN26" s="114"/>
      <c r="CKO26" s="114"/>
      <c r="CKP26" s="114"/>
      <c r="CKQ26" s="114"/>
      <c r="CKR26" s="114"/>
    </row>
    <row r="27" s="110" customFormat="1" ht="20.25" customHeight="1" spans="1:2332">
      <c r="A27" s="402" t="s">
        <v>401</v>
      </c>
      <c r="B27" s="126" t="s">
        <v>8904</v>
      </c>
      <c r="C27" s="127" t="s">
        <v>8905</v>
      </c>
      <c r="D27" s="123">
        <v>67791296</v>
      </c>
      <c r="E27" s="128" t="s">
        <v>8906</v>
      </c>
      <c r="F27" s="124" t="s">
        <v>8880</v>
      </c>
      <c r="G27" s="123">
        <v>5</v>
      </c>
      <c r="H27" s="129" t="s">
        <v>8907</v>
      </c>
      <c r="I27" s="126" t="s">
        <v>8908</v>
      </c>
      <c r="J27" s="129" t="s">
        <v>8909</v>
      </c>
      <c r="K27" s="126" t="s">
        <v>8910</v>
      </c>
      <c r="L27" s="129" t="s">
        <v>8911</v>
      </c>
      <c r="M27" s="126" t="s">
        <v>8912</v>
      </c>
      <c r="N27" s="129" t="s">
        <v>8913</v>
      </c>
      <c r="O27" s="126" t="s">
        <v>8914</v>
      </c>
      <c r="P27" s="129" t="s">
        <v>8915</v>
      </c>
      <c r="Q27" s="129" t="s">
        <v>8916</v>
      </c>
      <c r="R27" s="148"/>
      <c r="S27" s="148"/>
      <c r="T27" s="158"/>
      <c r="U27" s="123"/>
      <c r="V27" s="123"/>
      <c r="W27" s="158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  <c r="IW27" s="110"/>
      <c r="IX27" s="110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0"/>
      <c r="NJ27" s="110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0"/>
      <c r="SD27" s="110"/>
      <c r="SE27" s="110"/>
      <c r="SF27" s="110"/>
      <c r="SG27" s="110"/>
      <c r="SH27" s="110"/>
      <c r="SI27" s="110"/>
      <c r="SJ27" s="110"/>
      <c r="SK27" s="110"/>
      <c r="SL27" s="110"/>
      <c r="SM27" s="11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0"/>
      <c r="TB27" s="110"/>
      <c r="TC27" s="110"/>
      <c r="TD27" s="110"/>
      <c r="TE27" s="110"/>
      <c r="TF27" s="110"/>
      <c r="TG27" s="110"/>
      <c r="TH27" s="110"/>
      <c r="TI27" s="110"/>
      <c r="TJ27" s="110"/>
      <c r="TK27" s="110"/>
      <c r="TL27" s="110"/>
      <c r="TM27" s="110"/>
      <c r="TN27" s="110"/>
      <c r="TO27" s="110"/>
      <c r="TP27" s="110"/>
      <c r="TQ27" s="110"/>
      <c r="TR27" s="110"/>
      <c r="TS27" s="110"/>
      <c r="TT27" s="110"/>
      <c r="TU27" s="110"/>
      <c r="TV27" s="110"/>
      <c r="TW27" s="110"/>
      <c r="TX27" s="110"/>
      <c r="TY27" s="110"/>
      <c r="TZ27" s="110"/>
      <c r="UA27" s="110"/>
      <c r="UB27" s="110"/>
      <c r="UC27" s="110"/>
      <c r="UD27" s="110"/>
      <c r="UE27" s="110"/>
      <c r="UF27" s="110"/>
      <c r="UG27" s="110"/>
      <c r="UH27" s="110"/>
      <c r="UI27" s="110"/>
      <c r="UJ27" s="110"/>
      <c r="UK27" s="110"/>
      <c r="UL27" s="110"/>
      <c r="UM27" s="110"/>
      <c r="UN27" s="110"/>
      <c r="UO27" s="110"/>
      <c r="UP27" s="110"/>
      <c r="UQ27" s="110"/>
      <c r="UR27" s="110"/>
      <c r="US27" s="110"/>
      <c r="UT27" s="110"/>
      <c r="UU27" s="110"/>
      <c r="UV27" s="110"/>
      <c r="UW27" s="110"/>
      <c r="UX27" s="110"/>
      <c r="UY27" s="110"/>
      <c r="UZ27" s="110"/>
      <c r="VA27" s="110"/>
      <c r="VB27" s="110"/>
      <c r="VC27" s="110"/>
      <c r="VD27" s="110"/>
      <c r="VE27" s="110"/>
      <c r="VF27" s="110"/>
      <c r="VG27" s="110"/>
      <c r="VH27" s="110"/>
      <c r="VI27" s="110"/>
      <c r="VJ27" s="110"/>
      <c r="VK27" s="110"/>
      <c r="VL27" s="110"/>
      <c r="VM27" s="110"/>
      <c r="VN27" s="110"/>
      <c r="VO27" s="110"/>
      <c r="VP27" s="110"/>
      <c r="VQ27" s="110"/>
      <c r="VR27" s="110"/>
      <c r="VS27" s="110"/>
      <c r="VT27" s="110"/>
      <c r="VU27" s="110"/>
      <c r="VV27" s="110"/>
      <c r="VW27" s="110"/>
      <c r="VX27" s="110"/>
      <c r="VY27" s="110"/>
      <c r="VZ27" s="110"/>
      <c r="WA27" s="110"/>
      <c r="WB27" s="110"/>
      <c r="WC27" s="110"/>
      <c r="WD27" s="110"/>
      <c r="WE27" s="110"/>
      <c r="WF27" s="110"/>
      <c r="WG27" s="110"/>
      <c r="WH27" s="110"/>
      <c r="WI27" s="110"/>
      <c r="WJ27" s="110"/>
      <c r="WK27" s="110"/>
      <c r="WL27" s="110"/>
      <c r="WM27" s="110"/>
      <c r="WN27" s="110"/>
      <c r="WO27" s="110"/>
      <c r="WP27" s="110"/>
      <c r="WQ27" s="110"/>
      <c r="WR27" s="110"/>
      <c r="WS27" s="110"/>
      <c r="WT27" s="110"/>
      <c r="WU27" s="110"/>
      <c r="WV27" s="110"/>
      <c r="WW27" s="110"/>
      <c r="WX27" s="110"/>
      <c r="WY27" s="110"/>
      <c r="WZ27" s="110"/>
      <c r="XA27" s="110"/>
      <c r="XB27" s="110"/>
      <c r="XC27" s="110"/>
      <c r="XD27" s="110"/>
      <c r="XE27" s="110"/>
      <c r="XF27" s="110"/>
      <c r="XG27" s="110"/>
      <c r="XH27" s="110"/>
      <c r="XI27" s="110"/>
      <c r="XJ27" s="110"/>
      <c r="XK27" s="110"/>
      <c r="XL27" s="110"/>
      <c r="XM27" s="110"/>
      <c r="XN27" s="110"/>
      <c r="XO27" s="110"/>
      <c r="XP27" s="110"/>
      <c r="XQ27" s="110"/>
      <c r="XR27" s="110"/>
      <c r="XS27" s="110"/>
      <c r="XT27" s="110"/>
      <c r="XU27" s="110"/>
      <c r="XV27" s="110"/>
      <c r="XW27" s="110"/>
      <c r="XX27" s="110"/>
      <c r="XY27" s="110"/>
      <c r="XZ27" s="110"/>
      <c r="YA27" s="110"/>
      <c r="YB27" s="110"/>
      <c r="YC27" s="110"/>
      <c r="YD27" s="110"/>
      <c r="YE27" s="110"/>
      <c r="YF27" s="110"/>
      <c r="YG27" s="110"/>
      <c r="YH27" s="110"/>
      <c r="YI27" s="110"/>
      <c r="YJ27" s="110"/>
      <c r="YK27" s="110"/>
      <c r="YL27" s="110"/>
      <c r="YM27" s="110"/>
      <c r="YN27" s="110"/>
      <c r="YO27" s="110"/>
      <c r="YP27" s="110"/>
      <c r="YQ27" s="110"/>
      <c r="YR27" s="110"/>
      <c r="YS27" s="110"/>
      <c r="YT27" s="110"/>
      <c r="YU27" s="110"/>
      <c r="YV27" s="110"/>
      <c r="YW27" s="110"/>
      <c r="YX27" s="110"/>
      <c r="YY27" s="110"/>
      <c r="YZ27" s="110"/>
      <c r="ZA27" s="110"/>
      <c r="ZB27" s="110"/>
      <c r="ZC27" s="110"/>
      <c r="ZD27" s="110"/>
      <c r="ZE27" s="110"/>
      <c r="ZF27" s="110"/>
      <c r="ZG27" s="110"/>
      <c r="ZH27" s="110"/>
      <c r="ZI27" s="110"/>
      <c r="ZJ27" s="110"/>
      <c r="ZK27" s="110"/>
      <c r="ZL27" s="110"/>
      <c r="ZM27" s="110"/>
      <c r="ZN27" s="110"/>
      <c r="ZO27" s="110"/>
      <c r="ZP27" s="110"/>
      <c r="ZQ27" s="110"/>
      <c r="ZR27" s="110"/>
      <c r="ZS27" s="110"/>
      <c r="ZT27" s="110"/>
      <c r="ZU27" s="110"/>
      <c r="ZV27" s="110"/>
      <c r="ZW27" s="110"/>
      <c r="ZX27" s="110"/>
      <c r="ZY27" s="110"/>
      <c r="ZZ27" s="110"/>
      <c r="AAA27" s="110"/>
      <c r="AAB27" s="110"/>
      <c r="AAC27" s="110"/>
      <c r="AAD27" s="110"/>
      <c r="AAE27" s="110"/>
      <c r="AAF27" s="110"/>
      <c r="AAG27" s="110"/>
      <c r="AAH27" s="110"/>
      <c r="AAI27" s="110"/>
      <c r="AAJ27" s="110"/>
      <c r="AAK27" s="110"/>
      <c r="AAL27" s="110"/>
      <c r="AAM27" s="110"/>
      <c r="AAN27" s="110"/>
      <c r="AAO27" s="110"/>
      <c r="AAP27" s="110"/>
      <c r="AAQ27" s="110"/>
      <c r="AAR27" s="110"/>
      <c r="AAS27" s="110"/>
      <c r="AAT27" s="110"/>
      <c r="AAU27" s="110"/>
      <c r="AAV27" s="110"/>
      <c r="AAW27" s="110"/>
      <c r="AAX27" s="110"/>
      <c r="AAY27" s="110"/>
      <c r="AAZ27" s="110"/>
      <c r="ABA27" s="110"/>
      <c r="ABB27" s="110"/>
      <c r="ABC27" s="110"/>
      <c r="ABD27" s="110"/>
      <c r="ABE27" s="110"/>
      <c r="ABF27" s="110"/>
      <c r="ABG27" s="110"/>
      <c r="ABH27" s="110"/>
      <c r="ABI27" s="110"/>
      <c r="ABJ27" s="110"/>
      <c r="ABK27" s="110"/>
      <c r="ABL27" s="110"/>
      <c r="ABM27" s="110"/>
      <c r="ABN27" s="110"/>
      <c r="ABO27" s="110"/>
      <c r="ABP27" s="110"/>
      <c r="ABQ27" s="110"/>
      <c r="ABR27" s="110"/>
      <c r="ABS27" s="110"/>
      <c r="ABT27" s="110"/>
      <c r="ABU27" s="110"/>
      <c r="ABV27" s="110"/>
      <c r="ABW27" s="110"/>
      <c r="ABX27" s="110"/>
      <c r="ABY27" s="110"/>
      <c r="ABZ27" s="110"/>
      <c r="ACA27" s="110"/>
      <c r="ACB27" s="110"/>
      <c r="ACC27" s="110"/>
      <c r="ACD27" s="110"/>
      <c r="ACE27" s="110"/>
      <c r="ACF27" s="110"/>
      <c r="ACG27" s="110"/>
      <c r="ACH27" s="110"/>
      <c r="ACI27" s="110"/>
      <c r="ACJ27" s="110"/>
      <c r="ACK27" s="110"/>
      <c r="ACL27" s="110"/>
      <c r="ACM27" s="110"/>
      <c r="ACN27" s="110"/>
      <c r="ACO27" s="110"/>
      <c r="ACP27" s="110"/>
      <c r="ACQ27" s="110"/>
      <c r="ACR27" s="110"/>
      <c r="ACS27" s="110"/>
      <c r="ACT27" s="110"/>
      <c r="ACU27" s="110"/>
      <c r="ACV27" s="110"/>
      <c r="ACW27" s="110"/>
      <c r="ACX27" s="110"/>
      <c r="ACY27" s="110"/>
      <c r="ACZ27" s="110"/>
      <c r="ADA27" s="110"/>
      <c r="ADB27" s="110"/>
      <c r="ADC27" s="110"/>
      <c r="ADD27" s="110"/>
      <c r="ADE27" s="110"/>
      <c r="ADF27" s="110"/>
      <c r="ADG27" s="110"/>
      <c r="ADH27" s="110"/>
      <c r="ADI27" s="110"/>
      <c r="ADJ27" s="110"/>
      <c r="ADK27" s="110"/>
      <c r="ADL27" s="110"/>
      <c r="ADM27" s="110"/>
      <c r="ADN27" s="110"/>
      <c r="ADO27" s="110"/>
      <c r="ADP27" s="110"/>
      <c r="ADQ27" s="110"/>
      <c r="ADR27" s="110"/>
      <c r="ADS27" s="110"/>
      <c r="ADT27" s="110"/>
      <c r="ADU27" s="110"/>
      <c r="ADV27" s="110"/>
      <c r="ADW27" s="110"/>
      <c r="ADX27" s="110"/>
      <c r="ADY27" s="110"/>
      <c r="ADZ27" s="110"/>
      <c r="AEA27" s="110"/>
      <c r="AEB27" s="110"/>
      <c r="AEC27" s="110"/>
      <c r="AED27" s="110"/>
      <c r="AEE27" s="110"/>
      <c r="AEF27" s="110"/>
      <c r="AEG27" s="110"/>
      <c r="AEH27" s="110"/>
      <c r="AEI27" s="110"/>
      <c r="AEJ27" s="110"/>
      <c r="AEK27" s="110"/>
      <c r="AEL27" s="110"/>
      <c r="AEM27" s="110"/>
      <c r="AEN27" s="110"/>
      <c r="AEO27" s="110"/>
      <c r="AEP27" s="110"/>
      <c r="AEQ27" s="110"/>
      <c r="AER27" s="110"/>
      <c r="AES27" s="110"/>
      <c r="AET27" s="110"/>
      <c r="AEU27" s="110"/>
      <c r="AEV27" s="110"/>
      <c r="AEW27" s="110"/>
      <c r="AEX27" s="110"/>
      <c r="AEY27" s="110"/>
      <c r="AEZ27" s="110"/>
      <c r="AFA27" s="110"/>
      <c r="AFB27" s="110"/>
      <c r="AFC27" s="110"/>
      <c r="AFD27" s="110"/>
      <c r="AFE27" s="110"/>
      <c r="AFF27" s="110"/>
      <c r="AFG27" s="110"/>
      <c r="AFH27" s="110"/>
      <c r="AFI27" s="110"/>
      <c r="AFJ27" s="110"/>
      <c r="AFK27" s="110"/>
      <c r="AFL27" s="110"/>
      <c r="AFM27" s="110"/>
      <c r="AFN27" s="110"/>
      <c r="AFO27" s="110"/>
      <c r="AFP27" s="110"/>
      <c r="AFQ27" s="110"/>
      <c r="AFR27" s="110"/>
      <c r="AFS27" s="110"/>
      <c r="AFT27" s="110"/>
      <c r="AFU27" s="110"/>
      <c r="AFV27" s="110"/>
      <c r="AFW27" s="110"/>
      <c r="AFX27" s="110"/>
      <c r="AFY27" s="110"/>
      <c r="AFZ27" s="110"/>
      <c r="AGA27" s="110"/>
      <c r="AGB27" s="110"/>
      <c r="AGC27" s="110"/>
      <c r="AGD27" s="110"/>
      <c r="AGE27" s="110"/>
      <c r="AGF27" s="110"/>
      <c r="AGG27" s="110"/>
      <c r="AGH27" s="110"/>
      <c r="AGI27" s="110"/>
      <c r="AGJ27" s="110"/>
      <c r="AGK27" s="110"/>
      <c r="AGL27" s="110"/>
      <c r="AGM27" s="110"/>
      <c r="AGN27" s="110"/>
      <c r="AGO27" s="110"/>
      <c r="AGP27" s="110"/>
      <c r="AGQ27" s="110"/>
      <c r="AGR27" s="110"/>
      <c r="AGS27" s="110"/>
      <c r="AGT27" s="110"/>
      <c r="AGU27" s="110"/>
      <c r="AGV27" s="110"/>
      <c r="AGW27" s="110"/>
      <c r="AGX27" s="110"/>
      <c r="AGY27" s="110"/>
      <c r="AGZ27" s="110"/>
      <c r="AHA27" s="110"/>
      <c r="AHB27" s="110"/>
      <c r="AHC27" s="110"/>
      <c r="AHD27" s="110"/>
      <c r="AHE27" s="110"/>
      <c r="AHF27" s="110"/>
      <c r="AHG27" s="110"/>
      <c r="AHH27" s="110"/>
      <c r="AHI27" s="110"/>
      <c r="AHJ27" s="110"/>
      <c r="AHK27" s="110"/>
      <c r="AHL27" s="110"/>
      <c r="AHM27" s="110"/>
      <c r="AHN27" s="110"/>
      <c r="AHO27" s="110"/>
      <c r="AHP27" s="110"/>
      <c r="AHQ27" s="110"/>
      <c r="AHR27" s="110"/>
      <c r="AHS27" s="110"/>
      <c r="AHT27" s="110"/>
      <c r="AHU27" s="110"/>
      <c r="AHV27" s="110"/>
      <c r="AHW27" s="110"/>
      <c r="AHX27" s="110"/>
      <c r="AHY27" s="110"/>
      <c r="AHZ27" s="110"/>
      <c r="AIA27" s="110"/>
      <c r="AIB27" s="110"/>
      <c r="AIC27" s="110"/>
      <c r="AID27" s="110"/>
      <c r="AIE27" s="110"/>
      <c r="AIF27" s="110"/>
      <c r="AIG27" s="110"/>
      <c r="AIH27" s="110"/>
      <c r="AII27" s="110"/>
      <c r="AIJ27" s="110"/>
      <c r="AIK27" s="110"/>
      <c r="AIL27" s="110"/>
      <c r="AIM27" s="110"/>
      <c r="AIN27" s="110"/>
      <c r="AIO27" s="110"/>
      <c r="AIP27" s="110"/>
      <c r="AIQ27" s="110"/>
      <c r="AIR27" s="110"/>
      <c r="AIS27" s="110"/>
      <c r="AIT27" s="110"/>
      <c r="AIU27" s="110"/>
      <c r="AIV27" s="110"/>
      <c r="AIW27" s="110"/>
      <c r="AIX27" s="110"/>
      <c r="AIY27" s="110"/>
      <c r="AIZ27" s="110"/>
      <c r="AJA27" s="110"/>
      <c r="AJB27" s="110"/>
      <c r="AJC27" s="110"/>
      <c r="AJD27" s="110"/>
      <c r="AJE27" s="110"/>
      <c r="AJF27" s="110"/>
      <c r="AJG27" s="110"/>
      <c r="AJH27" s="110"/>
      <c r="AJI27" s="110"/>
      <c r="AJJ27" s="110"/>
      <c r="AJK27" s="110"/>
      <c r="AJL27" s="110"/>
      <c r="AJM27" s="110"/>
      <c r="AJN27" s="110"/>
      <c r="AJO27" s="110"/>
      <c r="AJP27" s="110"/>
      <c r="AJQ27" s="110"/>
      <c r="AJR27" s="110"/>
      <c r="AJS27" s="110"/>
      <c r="AJT27" s="110"/>
      <c r="AJU27" s="110"/>
      <c r="AJV27" s="110"/>
      <c r="AJW27" s="110"/>
      <c r="AJX27" s="110"/>
      <c r="AJY27" s="110"/>
      <c r="AJZ27" s="110"/>
      <c r="AKA27" s="110"/>
      <c r="AKB27" s="110"/>
      <c r="AKC27" s="110"/>
      <c r="AKD27" s="110"/>
      <c r="AKE27" s="110"/>
      <c r="AKF27" s="110"/>
      <c r="AKG27" s="110"/>
      <c r="AKH27" s="110"/>
      <c r="AKI27" s="110"/>
      <c r="AKJ27" s="110"/>
      <c r="AKK27" s="110"/>
      <c r="AKL27" s="110"/>
      <c r="AKM27" s="110"/>
      <c r="AKN27" s="110"/>
      <c r="AKO27" s="110"/>
      <c r="AKP27" s="110"/>
      <c r="AKQ27" s="110"/>
      <c r="AKR27" s="110"/>
      <c r="AKS27" s="110"/>
      <c r="AKT27" s="110"/>
      <c r="AKU27" s="110"/>
      <c r="AKV27" s="110"/>
      <c r="AKW27" s="110"/>
      <c r="AKX27" s="110"/>
      <c r="AKY27" s="110"/>
      <c r="AKZ27" s="110"/>
      <c r="ALA27" s="110"/>
      <c r="ALB27" s="110"/>
      <c r="ALC27" s="110"/>
      <c r="ALD27" s="110"/>
      <c r="ALE27" s="110"/>
      <c r="ALF27" s="110"/>
      <c r="ALG27" s="110"/>
      <c r="ALH27" s="110"/>
      <c r="ALI27" s="110"/>
      <c r="ALJ27" s="110"/>
      <c r="ALK27" s="110"/>
      <c r="ALL27" s="110"/>
      <c r="ALM27" s="110"/>
      <c r="ALN27" s="110"/>
      <c r="ALO27" s="110"/>
      <c r="ALP27" s="110"/>
      <c r="ALQ27" s="110"/>
      <c r="ALR27" s="110"/>
      <c r="ALS27" s="110"/>
      <c r="ALT27" s="110"/>
      <c r="ALU27" s="110"/>
      <c r="ALV27" s="110"/>
      <c r="ALW27" s="110"/>
      <c r="ALX27" s="110"/>
      <c r="ALY27" s="110"/>
      <c r="ALZ27" s="110"/>
      <c r="AMA27" s="110"/>
      <c r="AMB27" s="110"/>
      <c r="AMC27" s="110"/>
      <c r="AMD27" s="110"/>
      <c r="AME27" s="110"/>
      <c r="AMF27" s="110"/>
      <c r="AMG27" s="110"/>
      <c r="AMH27" s="110"/>
      <c r="AMI27" s="110"/>
      <c r="AMJ27" s="110"/>
      <c r="AMK27" s="110"/>
      <c r="AML27" s="110"/>
      <c r="AMM27" s="110"/>
      <c r="AMN27" s="110"/>
      <c r="AMO27" s="110"/>
      <c r="AMP27" s="110"/>
      <c r="AMQ27" s="110"/>
      <c r="AMR27" s="110"/>
      <c r="AMS27" s="110"/>
      <c r="AMT27" s="110"/>
      <c r="AMU27" s="110"/>
      <c r="AMV27" s="110"/>
      <c r="AMW27" s="110"/>
      <c r="AMX27" s="110"/>
      <c r="AMY27" s="110"/>
      <c r="AMZ27" s="110"/>
      <c r="ANA27" s="110"/>
      <c r="ANB27" s="110"/>
      <c r="ANC27" s="110"/>
      <c r="AND27" s="110"/>
      <c r="ANE27" s="110"/>
      <c r="ANF27" s="110"/>
      <c r="ANG27" s="110"/>
      <c r="ANH27" s="110"/>
      <c r="ANI27" s="110"/>
      <c r="ANJ27" s="110"/>
      <c r="ANK27" s="110"/>
      <c r="ANL27" s="110"/>
      <c r="ANM27" s="110"/>
      <c r="ANN27" s="110"/>
      <c r="ANO27" s="110"/>
      <c r="ANP27" s="110"/>
      <c r="ANQ27" s="110"/>
      <c r="ANR27" s="110"/>
      <c r="ANS27" s="110"/>
      <c r="ANT27" s="110"/>
      <c r="ANU27" s="110"/>
      <c r="ANV27" s="110"/>
      <c r="ANW27" s="110"/>
      <c r="ANX27" s="110"/>
      <c r="ANY27" s="110"/>
      <c r="ANZ27" s="110"/>
      <c r="AOA27" s="110"/>
      <c r="AOB27" s="110"/>
      <c r="AOC27" s="110"/>
      <c r="AOD27" s="110"/>
      <c r="AOE27" s="110"/>
      <c r="AOF27" s="110"/>
      <c r="AOG27" s="110"/>
      <c r="AOH27" s="110"/>
      <c r="AOI27" s="110"/>
      <c r="AOJ27" s="110"/>
      <c r="AOK27" s="110"/>
      <c r="AOL27" s="110"/>
      <c r="AOM27" s="110"/>
      <c r="AON27" s="110"/>
      <c r="AOO27" s="110"/>
      <c r="AOP27" s="110"/>
      <c r="AOQ27" s="110"/>
      <c r="AOR27" s="110"/>
      <c r="AOS27" s="110"/>
      <c r="AOT27" s="110"/>
      <c r="AOU27" s="110"/>
      <c r="AOV27" s="110"/>
      <c r="AOW27" s="110"/>
      <c r="AOX27" s="110"/>
      <c r="AOY27" s="110"/>
      <c r="AOZ27" s="110"/>
      <c r="APA27" s="110"/>
      <c r="APB27" s="110"/>
      <c r="APC27" s="110"/>
      <c r="APD27" s="110"/>
      <c r="APE27" s="110"/>
      <c r="APF27" s="110"/>
      <c r="APG27" s="110"/>
      <c r="APH27" s="110"/>
      <c r="API27" s="110"/>
      <c r="APJ27" s="110"/>
      <c r="APK27" s="110"/>
      <c r="APL27" s="110"/>
      <c r="APM27" s="110"/>
      <c r="APN27" s="110"/>
      <c r="APO27" s="110"/>
      <c r="APP27" s="110"/>
      <c r="APQ27" s="110"/>
      <c r="APR27" s="110"/>
      <c r="APS27" s="110"/>
      <c r="APT27" s="110"/>
      <c r="APU27" s="110"/>
      <c r="APV27" s="110"/>
      <c r="APW27" s="110"/>
      <c r="APX27" s="110"/>
      <c r="APY27" s="110"/>
      <c r="APZ27" s="110"/>
      <c r="AQA27" s="110"/>
      <c r="AQB27" s="110"/>
      <c r="AQC27" s="110"/>
      <c r="AQD27" s="110"/>
      <c r="AQE27" s="110"/>
      <c r="AQF27" s="110"/>
      <c r="AQG27" s="110"/>
      <c r="AQH27" s="110"/>
      <c r="AQI27" s="110"/>
      <c r="AQJ27" s="110"/>
      <c r="AQK27" s="110"/>
      <c r="AQL27" s="110"/>
      <c r="AQM27" s="110"/>
      <c r="AQN27" s="110"/>
      <c r="AQO27" s="110"/>
      <c r="AQP27" s="110"/>
      <c r="AQQ27" s="110"/>
      <c r="AQR27" s="110"/>
      <c r="AQS27" s="110"/>
      <c r="AQT27" s="110"/>
      <c r="AQU27" s="110"/>
      <c r="AQV27" s="110"/>
      <c r="AQW27" s="110"/>
      <c r="AQX27" s="110"/>
      <c r="AQY27" s="110"/>
      <c r="AQZ27" s="110"/>
      <c r="ARA27" s="110"/>
      <c r="ARB27" s="110"/>
      <c r="ARC27" s="110"/>
      <c r="ARD27" s="110"/>
      <c r="ARE27" s="110"/>
      <c r="ARF27" s="110"/>
      <c r="ARG27" s="110"/>
      <c r="ARH27" s="110"/>
      <c r="ARI27" s="110"/>
      <c r="ARJ27" s="110"/>
      <c r="ARK27" s="110"/>
      <c r="ARL27" s="110"/>
      <c r="ARM27" s="110"/>
      <c r="ARN27" s="110"/>
      <c r="ARO27" s="110"/>
      <c r="ARP27" s="110"/>
      <c r="ARQ27" s="110"/>
      <c r="ARR27" s="110"/>
      <c r="ARS27" s="110"/>
      <c r="ART27" s="110"/>
      <c r="ARU27" s="110"/>
      <c r="ARV27" s="110"/>
      <c r="ARW27" s="110"/>
      <c r="ARX27" s="110"/>
      <c r="ARY27" s="110"/>
      <c r="ARZ27" s="110"/>
      <c r="ASA27" s="110"/>
      <c r="ASB27" s="110"/>
      <c r="ASC27" s="110"/>
      <c r="ASD27" s="110"/>
      <c r="ASE27" s="110"/>
      <c r="ASF27" s="110"/>
      <c r="ASG27" s="110"/>
      <c r="ASH27" s="110"/>
      <c r="ASI27" s="110"/>
      <c r="ASJ27" s="110"/>
      <c r="ASK27" s="110"/>
      <c r="ASL27" s="110"/>
      <c r="ASM27" s="110"/>
      <c r="ASN27" s="110"/>
      <c r="ASO27" s="110"/>
      <c r="ASP27" s="110"/>
      <c r="ASQ27" s="110"/>
      <c r="ASR27" s="110"/>
      <c r="ASS27" s="110"/>
      <c r="AST27" s="110"/>
      <c r="ASU27" s="110"/>
      <c r="ASV27" s="110"/>
      <c r="ASW27" s="110"/>
      <c r="ASX27" s="110"/>
      <c r="ASY27" s="110"/>
      <c r="ASZ27" s="110"/>
      <c r="ATA27" s="110"/>
      <c r="ATB27" s="110"/>
      <c r="ATC27" s="110"/>
      <c r="ATD27" s="110"/>
      <c r="ATE27" s="110"/>
      <c r="ATF27" s="110"/>
      <c r="ATG27" s="110"/>
      <c r="ATH27" s="110"/>
      <c r="ATI27" s="110"/>
      <c r="ATJ27" s="110"/>
      <c r="ATK27" s="110"/>
      <c r="ATL27" s="110"/>
      <c r="ATM27" s="110"/>
      <c r="ATN27" s="110"/>
      <c r="ATO27" s="110"/>
      <c r="ATP27" s="110"/>
      <c r="ATQ27" s="110"/>
      <c r="ATR27" s="110"/>
      <c r="ATS27" s="110"/>
      <c r="ATT27" s="110"/>
      <c r="ATU27" s="110"/>
      <c r="ATV27" s="110"/>
      <c r="ATW27" s="110"/>
      <c r="ATX27" s="110"/>
      <c r="ATY27" s="110"/>
      <c r="ATZ27" s="110"/>
      <c r="AUA27" s="110"/>
      <c r="AUB27" s="110"/>
      <c r="AUC27" s="110"/>
      <c r="AUD27" s="110"/>
      <c r="AUE27" s="110"/>
      <c r="AUF27" s="110"/>
      <c r="AUG27" s="110"/>
      <c r="AUH27" s="110"/>
      <c r="AUI27" s="110"/>
      <c r="AUJ27" s="110"/>
      <c r="AUK27" s="110"/>
      <c r="AUL27" s="110"/>
      <c r="AUM27" s="110"/>
      <c r="AUN27" s="110"/>
      <c r="AUO27" s="110"/>
      <c r="AUP27" s="110"/>
      <c r="AUQ27" s="110"/>
      <c r="AUR27" s="110"/>
      <c r="AUS27" s="110"/>
      <c r="AUT27" s="110"/>
      <c r="AUU27" s="110"/>
      <c r="AUV27" s="110"/>
      <c r="AUW27" s="110"/>
      <c r="AUX27" s="110"/>
      <c r="AUY27" s="110"/>
      <c r="AUZ27" s="110"/>
      <c r="AVA27" s="110"/>
      <c r="AVB27" s="110"/>
      <c r="AVC27" s="110"/>
      <c r="AVD27" s="110"/>
      <c r="AVE27" s="110"/>
      <c r="AVF27" s="110"/>
      <c r="AVG27" s="110"/>
      <c r="AVH27" s="110"/>
      <c r="AVI27" s="110"/>
      <c r="AVJ27" s="110"/>
      <c r="AVK27" s="110"/>
      <c r="AVL27" s="110"/>
      <c r="AVM27" s="110"/>
      <c r="AVN27" s="110"/>
      <c r="AVO27" s="110"/>
      <c r="AVP27" s="110"/>
      <c r="AVQ27" s="110"/>
      <c r="AVR27" s="110"/>
      <c r="AVS27" s="110"/>
      <c r="AVT27" s="110"/>
      <c r="AVU27" s="110"/>
      <c r="AVV27" s="110"/>
      <c r="AVW27" s="110"/>
      <c r="AVX27" s="110"/>
      <c r="AVY27" s="110"/>
      <c r="AVZ27" s="110"/>
      <c r="AWA27" s="110"/>
      <c r="AWB27" s="110"/>
      <c r="AWC27" s="110"/>
      <c r="AWD27" s="110"/>
      <c r="AWE27" s="110"/>
      <c r="AWF27" s="110"/>
      <c r="AWG27" s="110"/>
      <c r="AWH27" s="110"/>
      <c r="AWI27" s="110"/>
      <c r="AWJ27" s="110"/>
      <c r="AWK27" s="110"/>
      <c r="AWL27" s="110"/>
      <c r="AWM27" s="110"/>
      <c r="AWN27" s="110"/>
      <c r="AWO27" s="110"/>
      <c r="AWP27" s="110"/>
      <c r="AWQ27" s="110"/>
      <c r="AWR27" s="110"/>
      <c r="AWS27" s="110"/>
      <c r="AWT27" s="110"/>
      <c r="AWU27" s="110"/>
      <c r="AWV27" s="110"/>
      <c r="AWW27" s="110"/>
      <c r="AWX27" s="110"/>
      <c r="AWY27" s="110"/>
      <c r="AWZ27" s="110"/>
      <c r="AXA27" s="110"/>
      <c r="AXB27" s="110"/>
      <c r="AXC27" s="110"/>
      <c r="AXD27" s="110"/>
      <c r="AXE27" s="110"/>
      <c r="AXF27" s="110"/>
      <c r="AXG27" s="110"/>
      <c r="AXH27" s="110"/>
      <c r="AXI27" s="110"/>
      <c r="AXJ27" s="110"/>
      <c r="AXK27" s="110"/>
      <c r="AXL27" s="110"/>
      <c r="AXM27" s="110"/>
      <c r="AXN27" s="110"/>
      <c r="AXO27" s="110"/>
      <c r="AXP27" s="110"/>
      <c r="AXQ27" s="110"/>
      <c r="AXR27" s="110"/>
      <c r="AXS27" s="110"/>
      <c r="AXT27" s="110"/>
      <c r="AXU27" s="110"/>
      <c r="AXV27" s="110"/>
      <c r="AXW27" s="110"/>
      <c r="AXX27" s="110"/>
      <c r="AXY27" s="110"/>
      <c r="AXZ27" s="110"/>
      <c r="AYA27" s="110"/>
      <c r="AYB27" s="110"/>
      <c r="AYC27" s="110"/>
      <c r="AYD27" s="110"/>
      <c r="AYE27" s="110"/>
      <c r="AYF27" s="110"/>
      <c r="AYG27" s="110"/>
      <c r="AYH27" s="110"/>
      <c r="AYI27" s="110"/>
      <c r="AYJ27" s="110"/>
      <c r="AYK27" s="110"/>
      <c r="AYL27" s="110"/>
      <c r="AYM27" s="110"/>
      <c r="AYN27" s="110"/>
      <c r="AYO27" s="110"/>
      <c r="AYP27" s="110"/>
      <c r="AYQ27" s="110"/>
      <c r="AYR27" s="110"/>
      <c r="AYS27" s="110"/>
      <c r="AYT27" s="110"/>
      <c r="AYU27" s="110"/>
      <c r="AYV27" s="110"/>
      <c r="AYW27" s="110"/>
      <c r="AYX27" s="110"/>
      <c r="AYY27" s="110"/>
      <c r="AYZ27" s="110"/>
      <c r="AZA27" s="110"/>
      <c r="AZB27" s="110"/>
      <c r="AZC27" s="110"/>
      <c r="AZD27" s="110"/>
      <c r="AZE27" s="110"/>
      <c r="AZF27" s="110"/>
      <c r="AZG27" s="110"/>
      <c r="AZH27" s="110"/>
      <c r="AZI27" s="110"/>
      <c r="AZJ27" s="110"/>
      <c r="AZK27" s="110"/>
      <c r="AZL27" s="110"/>
      <c r="AZM27" s="110"/>
      <c r="AZN27" s="110"/>
      <c r="AZO27" s="110"/>
      <c r="AZP27" s="110"/>
      <c r="AZQ27" s="110"/>
      <c r="AZR27" s="110"/>
      <c r="AZS27" s="110"/>
      <c r="AZT27" s="110"/>
      <c r="AZU27" s="110"/>
      <c r="AZV27" s="110"/>
      <c r="AZW27" s="110"/>
      <c r="AZX27" s="110"/>
      <c r="AZY27" s="110"/>
      <c r="AZZ27" s="110"/>
      <c r="BAA27" s="110"/>
      <c r="BAB27" s="110"/>
      <c r="BAC27" s="110"/>
      <c r="BAD27" s="110"/>
      <c r="BAE27" s="110"/>
      <c r="BAF27" s="110"/>
      <c r="BAG27" s="110"/>
      <c r="BAH27" s="110"/>
      <c r="BAI27" s="110"/>
      <c r="BAJ27" s="110"/>
      <c r="BAK27" s="110"/>
      <c r="BAL27" s="110"/>
      <c r="BAM27" s="110"/>
      <c r="BAN27" s="110"/>
      <c r="BAO27" s="110"/>
      <c r="BAP27" s="110"/>
      <c r="BAQ27" s="110"/>
      <c r="BAR27" s="110"/>
      <c r="BAS27" s="110"/>
      <c r="BAT27" s="110"/>
      <c r="BAU27" s="110"/>
      <c r="BAV27" s="110"/>
      <c r="BAW27" s="110"/>
      <c r="BAX27" s="110"/>
      <c r="BAY27" s="110"/>
      <c r="BAZ27" s="110"/>
      <c r="BBA27" s="110"/>
      <c r="BBB27" s="110"/>
      <c r="BBC27" s="110"/>
      <c r="BBD27" s="110"/>
      <c r="BBE27" s="110"/>
      <c r="BBF27" s="110"/>
      <c r="BBG27" s="110"/>
      <c r="BBH27" s="110"/>
      <c r="BBI27" s="110"/>
      <c r="BBJ27" s="110"/>
      <c r="BBK27" s="110"/>
      <c r="BBL27" s="110"/>
      <c r="BBM27" s="110"/>
      <c r="BBN27" s="110"/>
      <c r="BBO27" s="110"/>
      <c r="BBP27" s="110"/>
      <c r="BBQ27" s="110"/>
      <c r="BBR27" s="110"/>
      <c r="BBS27" s="110"/>
      <c r="BBT27" s="110"/>
      <c r="BBU27" s="110"/>
      <c r="BBV27" s="110"/>
      <c r="BBW27" s="110"/>
      <c r="BBX27" s="110"/>
      <c r="BBY27" s="110"/>
      <c r="BBZ27" s="110"/>
      <c r="BCA27" s="110"/>
      <c r="BCB27" s="110"/>
      <c r="BCC27" s="110"/>
      <c r="BCD27" s="110"/>
      <c r="BCE27" s="110"/>
      <c r="BCF27" s="110"/>
      <c r="BCG27" s="110"/>
      <c r="BCH27" s="110"/>
      <c r="BCI27" s="110"/>
      <c r="BCJ27" s="110"/>
      <c r="BCK27" s="110"/>
      <c r="BCL27" s="110"/>
      <c r="BCM27" s="110"/>
      <c r="BCN27" s="110"/>
      <c r="BCO27" s="110"/>
      <c r="BCP27" s="110"/>
      <c r="BCQ27" s="110"/>
      <c r="BCR27" s="110"/>
      <c r="BCS27" s="110"/>
      <c r="BCT27" s="110"/>
      <c r="BCU27" s="110"/>
      <c r="BCV27" s="110"/>
      <c r="BCW27" s="110"/>
      <c r="BCX27" s="110"/>
      <c r="BCY27" s="110"/>
      <c r="BCZ27" s="110"/>
      <c r="BDA27" s="110"/>
      <c r="BDB27" s="110"/>
      <c r="BDC27" s="110"/>
      <c r="BDD27" s="110"/>
      <c r="BDE27" s="110"/>
      <c r="BDF27" s="110"/>
      <c r="BDG27" s="110"/>
      <c r="BDH27" s="110"/>
      <c r="BDI27" s="110"/>
      <c r="BDJ27" s="110"/>
      <c r="BDK27" s="110"/>
      <c r="BDL27" s="110"/>
      <c r="BDM27" s="110"/>
      <c r="BDN27" s="110"/>
      <c r="BDO27" s="110"/>
      <c r="BDP27" s="110"/>
      <c r="BDQ27" s="110"/>
      <c r="BDR27" s="110"/>
      <c r="BDS27" s="110"/>
      <c r="BDT27" s="110"/>
      <c r="BDU27" s="110"/>
      <c r="BDV27" s="110"/>
      <c r="BDW27" s="110"/>
      <c r="BDX27" s="110"/>
      <c r="BDY27" s="110"/>
      <c r="BDZ27" s="110"/>
      <c r="BEA27" s="110"/>
      <c r="BEB27" s="110"/>
      <c r="BEC27" s="110"/>
      <c r="BED27" s="110"/>
      <c r="BEE27" s="110"/>
      <c r="BEF27" s="110"/>
      <c r="BEG27" s="110"/>
      <c r="BEH27" s="110"/>
      <c r="BEI27" s="110"/>
      <c r="BEJ27" s="110"/>
      <c r="BEK27" s="110"/>
      <c r="BEL27" s="110"/>
      <c r="BEM27" s="110"/>
      <c r="BEN27" s="110"/>
      <c r="BEO27" s="110"/>
      <c r="BEP27" s="110"/>
      <c r="BEQ27" s="110"/>
      <c r="BER27" s="110"/>
      <c r="BES27" s="110"/>
      <c r="BET27" s="110"/>
      <c r="BEU27" s="110"/>
      <c r="BEV27" s="110"/>
      <c r="BEW27" s="110"/>
      <c r="BEX27" s="110"/>
      <c r="BEY27" s="110"/>
      <c r="BEZ27" s="110"/>
      <c r="BFA27" s="110"/>
      <c r="BFB27" s="110"/>
      <c r="BFC27" s="110"/>
      <c r="BFD27" s="110"/>
      <c r="BFE27" s="110"/>
      <c r="BFF27" s="110"/>
      <c r="BFG27" s="110"/>
      <c r="BFH27" s="110"/>
      <c r="BFI27" s="110"/>
      <c r="BFJ27" s="110"/>
      <c r="BFK27" s="110"/>
      <c r="BFL27" s="110"/>
      <c r="BFM27" s="110"/>
      <c r="BFN27" s="110"/>
      <c r="BFO27" s="110"/>
      <c r="BFP27" s="110"/>
      <c r="BFQ27" s="110"/>
      <c r="BFR27" s="110"/>
      <c r="BFS27" s="110"/>
      <c r="BFT27" s="110"/>
      <c r="BFU27" s="110"/>
      <c r="BFV27" s="110"/>
      <c r="BFW27" s="110"/>
      <c r="BFX27" s="110"/>
      <c r="BFY27" s="110"/>
      <c r="BFZ27" s="110"/>
      <c r="BGA27" s="110"/>
      <c r="BGB27" s="110"/>
      <c r="BGC27" s="110"/>
      <c r="BGD27" s="110"/>
      <c r="BGE27" s="110"/>
      <c r="BGF27" s="110"/>
      <c r="BGG27" s="110"/>
      <c r="BGH27" s="110"/>
      <c r="BGI27" s="110"/>
      <c r="BGJ27" s="110"/>
      <c r="BGK27" s="110"/>
      <c r="BGL27" s="110"/>
      <c r="BGM27" s="110"/>
      <c r="BGN27" s="110"/>
      <c r="BGO27" s="110"/>
      <c r="BGP27" s="110"/>
      <c r="BGQ27" s="110"/>
      <c r="BGR27" s="110"/>
      <c r="BGS27" s="110"/>
      <c r="BGT27" s="110"/>
      <c r="BGU27" s="110"/>
      <c r="BGV27" s="110"/>
      <c r="BGW27" s="110"/>
      <c r="BGX27" s="110"/>
      <c r="BGY27" s="110"/>
      <c r="BGZ27" s="110"/>
      <c r="BHA27" s="110"/>
      <c r="BHB27" s="110"/>
      <c r="BHC27" s="110"/>
      <c r="BHD27" s="110"/>
      <c r="BHE27" s="110"/>
      <c r="BHF27" s="110"/>
      <c r="BHG27" s="110"/>
      <c r="BHH27" s="110"/>
      <c r="BHI27" s="110"/>
      <c r="BHJ27" s="110"/>
      <c r="BHK27" s="110"/>
      <c r="BHL27" s="110"/>
      <c r="BHM27" s="110"/>
      <c r="BHN27" s="110"/>
      <c r="BHO27" s="110"/>
      <c r="BHP27" s="110"/>
      <c r="BHQ27" s="110"/>
      <c r="BHR27" s="110"/>
      <c r="BHS27" s="110"/>
      <c r="BHT27" s="110"/>
      <c r="BHU27" s="110"/>
      <c r="BHV27" s="110"/>
      <c r="BHW27" s="110"/>
      <c r="BHX27" s="110"/>
      <c r="BHY27" s="110"/>
      <c r="BHZ27" s="110"/>
      <c r="BIA27" s="110"/>
      <c r="BIB27" s="110"/>
      <c r="BIC27" s="110"/>
      <c r="BID27" s="110"/>
      <c r="BIE27" s="110"/>
      <c r="BIF27" s="110"/>
      <c r="BIG27" s="110"/>
      <c r="BIH27" s="110"/>
      <c r="BII27" s="110"/>
      <c r="BIJ27" s="110"/>
      <c r="BIK27" s="110"/>
      <c r="BIL27" s="110"/>
      <c r="BIM27" s="110"/>
      <c r="BIN27" s="110"/>
      <c r="BIO27" s="110"/>
      <c r="BIP27" s="110"/>
      <c r="BIQ27" s="110"/>
      <c r="BIR27" s="110"/>
      <c r="BIS27" s="110"/>
      <c r="BIT27" s="110"/>
      <c r="BIU27" s="110"/>
      <c r="BIV27" s="110"/>
      <c r="BIW27" s="110"/>
      <c r="BIX27" s="110"/>
      <c r="BIY27" s="110"/>
      <c r="BIZ27" s="110"/>
      <c r="BJA27" s="110"/>
      <c r="BJB27" s="110"/>
      <c r="BJC27" s="110"/>
      <c r="BJD27" s="110"/>
      <c r="BJE27" s="110"/>
      <c r="BJF27" s="110"/>
      <c r="BJG27" s="110"/>
      <c r="BJH27" s="110"/>
      <c r="BJI27" s="110"/>
      <c r="BJJ27" s="110"/>
      <c r="BJK27" s="110"/>
      <c r="BJL27" s="110"/>
      <c r="BJM27" s="110"/>
      <c r="BJN27" s="110"/>
      <c r="BJO27" s="110"/>
      <c r="BJP27" s="110"/>
      <c r="BJQ27" s="110"/>
      <c r="BJR27" s="110"/>
      <c r="BJS27" s="110"/>
      <c r="BJT27" s="110"/>
      <c r="BJU27" s="110"/>
      <c r="BJV27" s="110"/>
      <c r="BJW27" s="110"/>
      <c r="BJX27" s="110"/>
      <c r="BJY27" s="110"/>
      <c r="BJZ27" s="110"/>
      <c r="BKA27" s="110"/>
      <c r="BKB27" s="110"/>
      <c r="BKC27" s="110"/>
      <c r="BKD27" s="110"/>
      <c r="BKE27" s="110"/>
      <c r="BKF27" s="110"/>
      <c r="BKG27" s="110"/>
      <c r="BKH27" s="110"/>
      <c r="BKI27" s="110"/>
      <c r="BKJ27" s="110"/>
      <c r="BKK27" s="110"/>
      <c r="BKL27" s="110"/>
      <c r="BKM27" s="110"/>
      <c r="BKN27" s="110"/>
      <c r="BKO27" s="110"/>
      <c r="BKP27" s="110"/>
      <c r="BKQ27" s="110"/>
      <c r="BKR27" s="110"/>
      <c r="BKS27" s="110"/>
      <c r="BKT27" s="110"/>
      <c r="BKU27" s="110"/>
      <c r="BKV27" s="110"/>
      <c r="BKW27" s="110"/>
      <c r="BKX27" s="110"/>
      <c r="BKY27" s="110"/>
      <c r="BKZ27" s="110"/>
      <c r="BLA27" s="110"/>
      <c r="BLB27" s="110"/>
      <c r="BLC27" s="110"/>
      <c r="BLD27" s="110"/>
      <c r="BLE27" s="110"/>
      <c r="BLF27" s="110"/>
      <c r="BLG27" s="110"/>
      <c r="BLH27" s="110"/>
      <c r="BLI27" s="110"/>
      <c r="BLJ27" s="110"/>
      <c r="BLK27" s="110"/>
      <c r="BLL27" s="110"/>
      <c r="BLM27" s="110"/>
      <c r="BLN27" s="110"/>
      <c r="BLO27" s="110"/>
      <c r="BLP27" s="110"/>
      <c r="BLQ27" s="110"/>
      <c r="BLR27" s="110"/>
      <c r="BLS27" s="110"/>
      <c r="BLT27" s="110"/>
      <c r="BLU27" s="110"/>
      <c r="BLV27" s="110"/>
      <c r="BLW27" s="110"/>
      <c r="BLX27" s="110"/>
      <c r="BLY27" s="110"/>
      <c r="BLZ27" s="110"/>
      <c r="BMA27" s="110"/>
      <c r="BMB27" s="110"/>
      <c r="BMC27" s="110"/>
      <c r="BMD27" s="110"/>
      <c r="BME27" s="110"/>
      <c r="BMF27" s="110"/>
      <c r="BMG27" s="110"/>
      <c r="BMH27" s="110"/>
      <c r="BMI27" s="110"/>
      <c r="BMJ27" s="110"/>
      <c r="BMK27" s="110"/>
      <c r="BML27" s="110"/>
      <c r="BMM27" s="110"/>
      <c r="BMN27" s="110"/>
      <c r="BMO27" s="110"/>
      <c r="BMP27" s="110"/>
      <c r="BMQ27" s="110"/>
      <c r="BMR27" s="110"/>
      <c r="BMS27" s="110"/>
      <c r="BMT27" s="110"/>
      <c r="BMU27" s="110"/>
      <c r="BMV27" s="110"/>
      <c r="BMW27" s="110"/>
      <c r="BMX27" s="110"/>
      <c r="BMY27" s="110"/>
      <c r="BMZ27" s="110"/>
      <c r="BNA27" s="110"/>
      <c r="BNB27" s="110"/>
      <c r="BNC27" s="110"/>
      <c r="BND27" s="110"/>
      <c r="BNE27" s="110"/>
      <c r="BNF27" s="110"/>
      <c r="BNG27" s="110"/>
      <c r="BNH27" s="110"/>
      <c r="BNI27" s="110"/>
      <c r="BNJ27" s="110"/>
      <c r="BNK27" s="110"/>
      <c r="BNL27" s="110"/>
      <c r="BNM27" s="110"/>
      <c r="BNN27" s="110"/>
      <c r="BNO27" s="110"/>
      <c r="BNP27" s="110"/>
      <c r="BNQ27" s="110"/>
      <c r="BNR27" s="110"/>
      <c r="BNS27" s="110"/>
      <c r="BNT27" s="110"/>
      <c r="BNU27" s="110"/>
      <c r="BNV27" s="110"/>
      <c r="BNW27" s="110"/>
      <c r="BNX27" s="110"/>
      <c r="BNY27" s="110"/>
      <c r="BNZ27" s="110"/>
      <c r="BOA27" s="110"/>
      <c r="BOB27" s="110"/>
      <c r="BOC27" s="110"/>
      <c r="BOD27" s="110"/>
      <c r="BOE27" s="110"/>
      <c r="BOF27" s="110"/>
      <c r="BOG27" s="110"/>
      <c r="BOH27" s="110"/>
      <c r="BOI27" s="110"/>
      <c r="BOJ27" s="110"/>
      <c r="BOK27" s="110"/>
      <c r="BOL27" s="110"/>
      <c r="BOM27" s="110"/>
      <c r="BON27" s="110"/>
      <c r="BOO27" s="110"/>
      <c r="BOP27" s="110"/>
      <c r="BOQ27" s="110"/>
      <c r="BOR27" s="110"/>
      <c r="BOS27" s="110"/>
      <c r="BOT27" s="110"/>
      <c r="BOU27" s="110"/>
      <c r="BOV27" s="110"/>
      <c r="BOW27" s="110"/>
      <c r="BOX27" s="110"/>
      <c r="BOY27" s="110"/>
      <c r="BOZ27" s="110"/>
      <c r="BPA27" s="110"/>
      <c r="BPB27" s="110"/>
      <c r="BPC27" s="110"/>
      <c r="BPD27" s="110"/>
      <c r="BPE27" s="110"/>
      <c r="BPF27" s="110"/>
      <c r="BPG27" s="110"/>
      <c r="BPH27" s="110"/>
      <c r="BPI27" s="110"/>
      <c r="BPJ27" s="110"/>
      <c r="BPK27" s="110"/>
      <c r="BPL27" s="110"/>
      <c r="BPM27" s="110"/>
      <c r="BPN27" s="110"/>
      <c r="BPO27" s="110"/>
      <c r="BPP27" s="110"/>
      <c r="BPQ27" s="110"/>
      <c r="BPR27" s="110"/>
      <c r="BPS27" s="110"/>
      <c r="BPT27" s="110"/>
      <c r="BPU27" s="110"/>
      <c r="BPV27" s="110"/>
      <c r="BPW27" s="110"/>
      <c r="BPX27" s="110"/>
      <c r="BPY27" s="110"/>
      <c r="BPZ27" s="110"/>
      <c r="BQA27" s="110"/>
      <c r="BQB27" s="110"/>
      <c r="BQC27" s="110"/>
      <c r="BQD27" s="110"/>
      <c r="BQE27" s="110"/>
      <c r="BQF27" s="110"/>
      <c r="BQG27" s="110"/>
      <c r="BQH27" s="110"/>
      <c r="BQI27" s="110"/>
      <c r="BQJ27" s="110"/>
      <c r="BQK27" s="110"/>
      <c r="BQL27" s="110"/>
      <c r="BQM27" s="110"/>
      <c r="BQN27" s="110"/>
      <c r="BQO27" s="110"/>
      <c r="BQP27" s="110"/>
      <c r="BQQ27" s="110"/>
      <c r="BQR27" s="110"/>
      <c r="BQS27" s="110"/>
      <c r="BQT27" s="110"/>
      <c r="BQU27" s="110"/>
      <c r="BQV27" s="110"/>
      <c r="BQW27" s="110"/>
      <c r="BQX27" s="110"/>
      <c r="BQY27" s="110"/>
      <c r="BQZ27" s="114"/>
      <c r="BRA27" s="114"/>
      <c r="BRB27" s="114"/>
      <c r="BRC27" s="114"/>
      <c r="BRD27" s="114"/>
      <c r="BRE27" s="114"/>
      <c r="BRF27" s="114"/>
      <c r="BRG27" s="114"/>
      <c r="BRH27" s="114"/>
      <c r="BRI27" s="114"/>
      <c r="BRJ27" s="114"/>
      <c r="BRK27" s="114"/>
      <c r="BRL27" s="114"/>
      <c r="BRM27" s="114"/>
      <c r="BRN27" s="114"/>
      <c r="BRO27" s="114"/>
      <c r="BRP27" s="114"/>
      <c r="BRQ27" s="114"/>
      <c r="BRR27" s="114"/>
      <c r="BRS27" s="114"/>
      <c r="BRT27" s="114"/>
      <c r="BRU27" s="114"/>
      <c r="BRV27" s="114"/>
      <c r="BRW27" s="114"/>
      <c r="BRX27" s="114"/>
      <c r="BRY27" s="114"/>
      <c r="BRZ27" s="114"/>
      <c r="BSA27" s="114"/>
      <c r="BSB27" s="114"/>
      <c r="BSC27" s="114"/>
      <c r="BSD27" s="114"/>
      <c r="BSE27" s="114"/>
      <c r="BSF27" s="114"/>
      <c r="BSG27" s="114"/>
      <c r="BSH27" s="114"/>
      <c r="BSI27" s="114"/>
      <c r="BSJ27" s="114"/>
      <c r="BSK27" s="114"/>
      <c r="BSL27" s="114"/>
      <c r="BSM27" s="114"/>
      <c r="BSN27" s="114"/>
      <c r="BSO27" s="114"/>
      <c r="BSP27" s="114"/>
      <c r="BSQ27" s="114"/>
      <c r="BSR27" s="114"/>
      <c r="BSS27" s="114"/>
      <c r="BST27" s="114"/>
      <c r="BSU27" s="114"/>
      <c r="BSV27" s="114"/>
      <c r="BSW27" s="114"/>
      <c r="BSX27" s="114"/>
      <c r="BSY27" s="114"/>
      <c r="BSZ27" s="114"/>
      <c r="BTA27" s="114"/>
      <c r="BTB27" s="114"/>
      <c r="BTC27" s="114"/>
      <c r="BTD27" s="114"/>
      <c r="BTE27" s="114"/>
      <c r="BTF27" s="114"/>
      <c r="BTG27" s="114"/>
      <c r="BTH27" s="114"/>
      <c r="BTI27" s="114"/>
      <c r="BTJ27" s="114"/>
      <c r="BTK27" s="114"/>
      <c r="BTL27" s="114"/>
      <c r="BTM27" s="114"/>
      <c r="BTN27" s="114"/>
      <c r="BTO27" s="114"/>
      <c r="BTP27" s="114"/>
      <c r="BTQ27" s="114"/>
      <c r="BTR27" s="114"/>
      <c r="BTS27" s="114"/>
      <c r="BTT27" s="114"/>
      <c r="BTU27" s="114"/>
      <c r="BTV27" s="114"/>
      <c r="BTW27" s="114"/>
      <c r="BTX27" s="114"/>
      <c r="BTY27" s="114"/>
      <c r="BTZ27" s="114"/>
      <c r="BUA27" s="114"/>
      <c r="BUB27" s="114"/>
      <c r="BUC27" s="114"/>
      <c r="BUD27" s="114"/>
      <c r="BUE27" s="114"/>
      <c r="BUF27" s="114"/>
      <c r="BUG27" s="114"/>
      <c r="BUH27" s="114"/>
      <c r="BUI27" s="114"/>
      <c r="BUJ27" s="114"/>
      <c r="BUK27" s="114"/>
      <c r="BUL27" s="114"/>
      <c r="BUM27" s="114"/>
      <c r="BUN27" s="114"/>
      <c r="BUO27" s="114"/>
      <c r="BUP27" s="114"/>
      <c r="BUQ27" s="114"/>
      <c r="BUR27" s="114"/>
      <c r="BUS27" s="114"/>
      <c r="BUT27" s="114"/>
      <c r="BUU27" s="114"/>
      <c r="BUV27" s="114"/>
      <c r="BUW27" s="114"/>
      <c r="BUX27" s="114"/>
      <c r="BUY27" s="114"/>
      <c r="BUZ27" s="114"/>
      <c r="BVA27" s="114"/>
      <c r="BVB27" s="114"/>
      <c r="BVC27" s="114"/>
      <c r="BVD27" s="114"/>
      <c r="BVE27" s="114"/>
      <c r="BVF27" s="114"/>
      <c r="BVG27" s="114"/>
      <c r="BVH27" s="114"/>
      <c r="BVI27" s="114"/>
      <c r="BVJ27" s="114"/>
      <c r="BVK27" s="114"/>
      <c r="BVL27" s="114"/>
      <c r="BVM27" s="114"/>
      <c r="BVN27" s="114"/>
      <c r="BVO27" s="114"/>
      <c r="BVP27" s="114"/>
      <c r="BVQ27" s="114"/>
      <c r="BVR27" s="114"/>
      <c r="BVS27" s="114"/>
      <c r="BVT27" s="114"/>
      <c r="BVU27" s="114"/>
      <c r="BVV27" s="114"/>
      <c r="BVW27" s="114"/>
      <c r="BVX27" s="114"/>
      <c r="BVY27" s="114"/>
      <c r="BVZ27" s="114"/>
      <c r="BWA27" s="114"/>
      <c r="BWB27" s="114"/>
      <c r="BWC27" s="114"/>
      <c r="BWD27" s="114"/>
      <c r="BWE27" s="114"/>
      <c r="BWF27" s="114"/>
      <c r="BWG27" s="114"/>
      <c r="BWH27" s="114"/>
      <c r="BWI27" s="114"/>
      <c r="BWJ27" s="114"/>
      <c r="BWK27" s="114"/>
      <c r="BWL27" s="114"/>
      <c r="BWM27" s="114"/>
      <c r="BWN27" s="114"/>
      <c r="BWO27" s="114"/>
      <c r="BWP27" s="114"/>
      <c r="BWQ27" s="114"/>
      <c r="BWR27" s="114"/>
      <c r="BWS27" s="114"/>
      <c r="BWT27" s="114"/>
      <c r="BWU27" s="114"/>
      <c r="BWV27" s="114"/>
      <c r="BWW27" s="114"/>
      <c r="BWX27" s="114"/>
      <c r="BWY27" s="114"/>
      <c r="BWZ27" s="114"/>
      <c r="BXA27" s="114"/>
      <c r="BXB27" s="114"/>
      <c r="BXC27" s="114"/>
      <c r="BXD27" s="114"/>
      <c r="BXE27" s="114"/>
      <c r="BXF27" s="114"/>
      <c r="BXG27" s="114"/>
      <c r="BXH27" s="114"/>
      <c r="BXI27" s="114"/>
      <c r="BXJ27" s="114"/>
      <c r="BXK27" s="114"/>
      <c r="BXL27" s="114"/>
      <c r="BXM27" s="114"/>
      <c r="BXN27" s="114"/>
      <c r="BXO27" s="114"/>
      <c r="BXP27" s="114"/>
      <c r="BXQ27" s="114"/>
      <c r="BXR27" s="114"/>
      <c r="BXS27" s="114"/>
      <c r="BXT27" s="114"/>
      <c r="BXU27" s="114"/>
      <c r="BXV27" s="114"/>
      <c r="BXW27" s="114"/>
      <c r="BXX27" s="114"/>
      <c r="BXY27" s="114"/>
      <c r="BXZ27" s="114"/>
      <c r="BYA27" s="114"/>
      <c r="BYB27" s="114"/>
      <c r="BYC27" s="114"/>
      <c r="BYD27" s="114"/>
      <c r="BYE27" s="114"/>
      <c r="BYF27" s="114"/>
      <c r="BYG27" s="114"/>
      <c r="BYH27" s="114"/>
      <c r="BYI27" s="114"/>
      <c r="BYJ27" s="114"/>
      <c r="BYK27" s="114"/>
      <c r="BYL27" s="114"/>
      <c r="BYM27" s="114"/>
      <c r="BYN27" s="114"/>
      <c r="BYO27" s="114"/>
      <c r="BYP27" s="114"/>
      <c r="BYQ27" s="114"/>
      <c r="BYR27" s="114"/>
      <c r="BYS27" s="114"/>
      <c r="BYT27" s="114"/>
      <c r="BYU27" s="114"/>
      <c r="BYV27" s="114"/>
      <c r="BYW27" s="114"/>
      <c r="BYX27" s="114"/>
      <c r="BYY27" s="114"/>
      <c r="BYZ27" s="114"/>
      <c r="BZA27" s="114"/>
      <c r="BZB27" s="114"/>
      <c r="BZC27" s="114"/>
      <c r="BZD27" s="114"/>
      <c r="BZE27" s="114"/>
      <c r="BZF27" s="114"/>
      <c r="BZG27" s="114"/>
      <c r="BZH27" s="114"/>
      <c r="BZI27" s="114"/>
      <c r="BZJ27" s="114"/>
      <c r="BZK27" s="114"/>
      <c r="BZL27" s="114"/>
      <c r="BZM27" s="114"/>
      <c r="BZN27" s="114"/>
      <c r="BZO27" s="114"/>
      <c r="BZP27" s="114"/>
      <c r="BZQ27" s="114"/>
      <c r="BZR27" s="114"/>
      <c r="BZS27" s="114"/>
      <c r="BZT27" s="114"/>
      <c r="BZU27" s="114"/>
      <c r="BZV27" s="114"/>
      <c r="BZW27" s="114"/>
      <c r="BZX27" s="114"/>
      <c r="BZY27" s="114"/>
      <c r="BZZ27" s="114"/>
      <c r="CAA27" s="114"/>
      <c r="CAB27" s="114"/>
      <c r="CAC27" s="114"/>
      <c r="CAD27" s="114"/>
      <c r="CAE27" s="114"/>
      <c r="CAF27" s="114"/>
      <c r="CAG27" s="114"/>
      <c r="CAH27" s="114"/>
      <c r="CAI27" s="114"/>
      <c r="CAJ27" s="114"/>
      <c r="CAK27" s="114"/>
      <c r="CAL27" s="114"/>
      <c r="CAM27" s="114"/>
      <c r="CAN27" s="114"/>
      <c r="CAO27" s="114"/>
      <c r="CAP27" s="114"/>
      <c r="CAQ27" s="114"/>
      <c r="CAR27" s="114"/>
      <c r="CAS27" s="114"/>
      <c r="CAT27" s="114"/>
      <c r="CAU27" s="114"/>
      <c r="CAV27" s="114"/>
      <c r="CAW27" s="114"/>
      <c r="CAX27" s="114"/>
      <c r="CAY27" s="114"/>
      <c r="CAZ27" s="114"/>
      <c r="CBA27" s="114"/>
      <c r="CBB27" s="114"/>
      <c r="CBC27" s="114"/>
      <c r="CBD27" s="114"/>
      <c r="CBE27" s="114"/>
      <c r="CBF27" s="114"/>
      <c r="CBG27" s="114"/>
      <c r="CBH27" s="114"/>
      <c r="CBI27" s="114"/>
      <c r="CBJ27" s="114"/>
      <c r="CBK27" s="114"/>
      <c r="CBL27" s="114"/>
      <c r="CBM27" s="114"/>
      <c r="CBN27" s="114"/>
      <c r="CBO27" s="114"/>
      <c r="CBP27" s="114"/>
      <c r="CBQ27" s="114"/>
      <c r="CBR27" s="114"/>
      <c r="CBS27" s="114"/>
      <c r="CBT27" s="114"/>
      <c r="CBU27" s="114"/>
      <c r="CBV27" s="114"/>
      <c r="CBW27" s="114"/>
      <c r="CBX27" s="114"/>
      <c r="CBY27" s="114"/>
      <c r="CBZ27" s="114"/>
      <c r="CCA27" s="114"/>
      <c r="CCB27" s="114"/>
      <c r="CCC27" s="114"/>
      <c r="CCD27" s="114"/>
      <c r="CCE27" s="114"/>
      <c r="CCF27" s="114"/>
      <c r="CCG27" s="114"/>
      <c r="CCH27" s="114"/>
      <c r="CCI27" s="114"/>
      <c r="CCJ27" s="114"/>
      <c r="CCK27" s="114"/>
      <c r="CCL27" s="114"/>
      <c r="CCM27" s="114"/>
      <c r="CCN27" s="114"/>
      <c r="CCO27" s="114"/>
      <c r="CCP27" s="114"/>
      <c r="CCQ27" s="114"/>
      <c r="CCR27" s="114"/>
      <c r="CCS27" s="114"/>
      <c r="CCT27" s="114"/>
      <c r="CCU27" s="114"/>
      <c r="CCV27" s="114"/>
      <c r="CCW27" s="114"/>
      <c r="CCX27" s="114"/>
      <c r="CCY27" s="114"/>
      <c r="CCZ27" s="114"/>
      <c r="CDA27" s="114"/>
      <c r="CDB27" s="114"/>
      <c r="CDC27" s="114"/>
      <c r="CDD27" s="114"/>
      <c r="CDE27" s="114"/>
      <c r="CDF27" s="114"/>
      <c r="CDG27" s="114"/>
      <c r="CDH27" s="114"/>
      <c r="CDI27" s="114"/>
      <c r="CDJ27" s="114"/>
      <c r="CDK27" s="114"/>
      <c r="CDL27" s="114"/>
      <c r="CDM27" s="114"/>
      <c r="CDN27" s="114"/>
      <c r="CDO27" s="114"/>
      <c r="CDP27" s="114"/>
      <c r="CDQ27" s="114"/>
      <c r="CDR27" s="114"/>
      <c r="CDS27" s="114"/>
      <c r="CDT27" s="114"/>
      <c r="CDU27" s="114"/>
      <c r="CDV27" s="114"/>
      <c r="CDW27" s="114"/>
      <c r="CDX27" s="114"/>
      <c r="CDY27" s="114"/>
      <c r="CDZ27" s="114"/>
      <c r="CEA27" s="114"/>
      <c r="CEB27" s="114"/>
      <c r="CEC27" s="114"/>
      <c r="CED27" s="114"/>
      <c r="CEE27" s="114"/>
      <c r="CEF27" s="114"/>
      <c r="CEG27" s="114"/>
      <c r="CEH27" s="114"/>
      <c r="CEI27" s="114"/>
      <c r="CEJ27" s="114"/>
      <c r="CEK27" s="114"/>
      <c r="CEL27" s="114"/>
      <c r="CEM27" s="114"/>
      <c r="CEN27" s="114"/>
      <c r="CEO27" s="114"/>
      <c r="CEP27" s="114"/>
      <c r="CEQ27" s="114"/>
      <c r="CER27" s="114"/>
      <c r="CES27" s="114"/>
      <c r="CET27" s="114"/>
      <c r="CEU27" s="114"/>
      <c r="CEV27" s="114"/>
      <c r="CEW27" s="114"/>
      <c r="CEX27" s="114"/>
      <c r="CEY27" s="114"/>
      <c r="CEZ27" s="114"/>
      <c r="CFA27" s="114"/>
      <c r="CFB27" s="114"/>
      <c r="CFC27" s="114"/>
      <c r="CFD27" s="114"/>
      <c r="CFE27" s="114"/>
      <c r="CFF27" s="114"/>
      <c r="CFG27" s="114"/>
      <c r="CFH27" s="114"/>
      <c r="CFI27" s="114"/>
      <c r="CFJ27" s="114"/>
      <c r="CFK27" s="114"/>
      <c r="CFL27" s="114"/>
      <c r="CFM27" s="114"/>
      <c r="CFN27" s="114"/>
      <c r="CFO27" s="114"/>
      <c r="CFP27" s="114"/>
      <c r="CFQ27" s="114"/>
      <c r="CFR27" s="114"/>
      <c r="CFS27" s="114"/>
      <c r="CFT27" s="114"/>
      <c r="CFU27" s="114"/>
      <c r="CFV27" s="114"/>
      <c r="CFW27" s="114"/>
      <c r="CFX27" s="114"/>
      <c r="CFY27" s="114"/>
      <c r="CFZ27" s="114"/>
      <c r="CGA27" s="114"/>
      <c r="CGB27" s="114"/>
      <c r="CGC27" s="114"/>
      <c r="CGD27" s="114"/>
      <c r="CGE27" s="114"/>
      <c r="CGF27" s="114"/>
      <c r="CGG27" s="114"/>
      <c r="CGH27" s="114"/>
      <c r="CGI27" s="114"/>
      <c r="CGJ27" s="114"/>
      <c r="CGK27" s="114"/>
      <c r="CGL27" s="114"/>
      <c r="CGM27" s="114"/>
      <c r="CGN27" s="114"/>
      <c r="CGO27" s="114"/>
      <c r="CGP27" s="114"/>
      <c r="CGQ27" s="114"/>
      <c r="CGR27" s="114"/>
      <c r="CGS27" s="114"/>
      <c r="CGT27" s="114"/>
      <c r="CGU27" s="114"/>
      <c r="CGV27" s="114"/>
      <c r="CGW27" s="114"/>
      <c r="CGX27" s="114"/>
      <c r="CGY27" s="114"/>
      <c r="CGZ27" s="114"/>
      <c r="CHA27" s="114"/>
      <c r="CHB27" s="114"/>
      <c r="CHC27" s="114"/>
      <c r="CHD27" s="114"/>
      <c r="CHE27" s="114"/>
      <c r="CHF27" s="114"/>
      <c r="CHG27" s="114"/>
      <c r="CHH27" s="114"/>
      <c r="CHI27" s="114"/>
      <c r="CHJ27" s="114"/>
      <c r="CHK27" s="114"/>
      <c r="CHL27" s="114"/>
      <c r="CHM27" s="114"/>
      <c r="CHN27" s="114"/>
      <c r="CHO27" s="114"/>
      <c r="CHP27" s="114"/>
      <c r="CHQ27" s="114"/>
      <c r="CHR27" s="114"/>
      <c r="CHS27" s="114"/>
      <c r="CHT27" s="114"/>
      <c r="CHU27" s="114"/>
      <c r="CHV27" s="114"/>
      <c r="CHW27" s="114"/>
      <c r="CHX27" s="114"/>
      <c r="CHY27" s="114"/>
      <c r="CHZ27" s="114"/>
      <c r="CIA27" s="114"/>
      <c r="CIB27" s="114"/>
      <c r="CIC27" s="114"/>
      <c r="CID27" s="114"/>
      <c r="CIE27" s="114"/>
      <c r="CIF27" s="114"/>
      <c r="CIG27" s="114"/>
      <c r="CIH27" s="114"/>
      <c r="CII27" s="114"/>
      <c r="CIJ27" s="114"/>
      <c r="CIK27" s="114"/>
      <c r="CIL27" s="114"/>
      <c r="CIM27" s="114"/>
      <c r="CIN27" s="114"/>
      <c r="CIO27" s="114"/>
      <c r="CIP27" s="114"/>
      <c r="CIQ27" s="114"/>
      <c r="CIR27" s="114"/>
      <c r="CIS27" s="114"/>
      <c r="CIT27" s="114"/>
      <c r="CIU27" s="114"/>
      <c r="CIV27" s="114"/>
      <c r="CIW27" s="114"/>
      <c r="CIX27" s="114"/>
      <c r="CIY27" s="114"/>
      <c r="CIZ27" s="114"/>
      <c r="CJA27" s="114"/>
      <c r="CJB27" s="114"/>
      <c r="CJC27" s="114"/>
      <c r="CJD27" s="114"/>
      <c r="CJE27" s="114"/>
      <c r="CJF27" s="114"/>
      <c r="CJG27" s="114"/>
      <c r="CJH27" s="114"/>
      <c r="CJI27" s="114"/>
      <c r="CJJ27" s="114"/>
      <c r="CJK27" s="114"/>
      <c r="CJL27" s="114"/>
      <c r="CJM27" s="114"/>
      <c r="CJN27" s="114"/>
      <c r="CJO27" s="114"/>
      <c r="CJP27" s="114"/>
      <c r="CJQ27" s="114"/>
      <c r="CJR27" s="114"/>
      <c r="CJS27" s="114"/>
      <c r="CJT27" s="114"/>
      <c r="CJU27" s="114"/>
      <c r="CJV27" s="114"/>
      <c r="CJW27" s="114"/>
      <c r="CJX27" s="114"/>
      <c r="CJY27" s="114"/>
      <c r="CJZ27" s="114"/>
      <c r="CKA27" s="114"/>
      <c r="CKB27" s="114"/>
      <c r="CKC27" s="114"/>
      <c r="CKD27" s="114"/>
      <c r="CKE27" s="114"/>
      <c r="CKF27" s="114"/>
      <c r="CKG27" s="114"/>
      <c r="CKH27" s="114"/>
      <c r="CKI27" s="114"/>
      <c r="CKJ27" s="114"/>
      <c r="CKK27" s="114"/>
      <c r="CKL27" s="114"/>
      <c r="CKM27" s="114"/>
      <c r="CKN27" s="114"/>
      <c r="CKO27" s="114"/>
      <c r="CKP27" s="114"/>
      <c r="CKQ27" s="114"/>
      <c r="CKR27" s="114"/>
    </row>
    <row r="28" s="110" customFormat="1" ht="20.25" customHeight="1" spans="1:2332">
      <c r="A28" s="119" t="s">
        <v>418</v>
      </c>
      <c r="B28" s="126" t="s">
        <v>8917</v>
      </c>
      <c r="C28" s="127" t="s">
        <v>8918</v>
      </c>
      <c r="D28" s="123">
        <v>67791296</v>
      </c>
      <c r="E28" s="128" t="s">
        <v>8919</v>
      </c>
      <c r="F28" s="124" t="s">
        <v>8880</v>
      </c>
      <c r="G28" s="123">
        <v>3</v>
      </c>
      <c r="H28" s="129" t="s">
        <v>8920</v>
      </c>
      <c r="I28" s="126" t="s">
        <v>8921</v>
      </c>
      <c r="J28" s="129" t="s">
        <v>8922</v>
      </c>
      <c r="K28" s="126" t="s">
        <v>8923</v>
      </c>
      <c r="L28" s="129" t="s">
        <v>8924</v>
      </c>
      <c r="M28" s="126" t="s">
        <v>8925</v>
      </c>
      <c r="N28" s="129"/>
      <c r="O28" s="129"/>
      <c r="P28" s="129"/>
      <c r="Q28" s="129"/>
      <c r="R28" s="129"/>
      <c r="S28" s="129"/>
      <c r="T28" s="158"/>
      <c r="U28" s="123"/>
      <c r="V28" s="123"/>
      <c r="W28" s="158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  <c r="IW28" s="110"/>
      <c r="IX28" s="110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0"/>
      <c r="NJ28" s="110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0"/>
      <c r="SD28" s="110"/>
      <c r="SE28" s="110"/>
      <c r="SF28" s="110"/>
      <c r="SG28" s="110"/>
      <c r="SH28" s="110"/>
      <c r="SI28" s="110"/>
      <c r="SJ28" s="110"/>
      <c r="SK28" s="110"/>
      <c r="SL28" s="110"/>
      <c r="SM28" s="11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0"/>
      <c r="TB28" s="110"/>
      <c r="TC28" s="110"/>
      <c r="TD28" s="110"/>
      <c r="TE28" s="110"/>
      <c r="TF28" s="110"/>
      <c r="TG28" s="110"/>
      <c r="TH28" s="110"/>
      <c r="TI28" s="110"/>
      <c r="TJ28" s="110"/>
      <c r="TK28" s="110"/>
      <c r="TL28" s="110"/>
      <c r="TM28" s="110"/>
      <c r="TN28" s="110"/>
      <c r="TO28" s="110"/>
      <c r="TP28" s="110"/>
      <c r="TQ28" s="110"/>
      <c r="TR28" s="110"/>
      <c r="TS28" s="110"/>
      <c r="TT28" s="110"/>
      <c r="TU28" s="110"/>
      <c r="TV28" s="110"/>
      <c r="TW28" s="110"/>
      <c r="TX28" s="110"/>
      <c r="TY28" s="110"/>
      <c r="TZ28" s="110"/>
      <c r="UA28" s="110"/>
      <c r="UB28" s="110"/>
      <c r="UC28" s="110"/>
      <c r="UD28" s="110"/>
      <c r="UE28" s="110"/>
      <c r="UF28" s="110"/>
      <c r="UG28" s="110"/>
      <c r="UH28" s="110"/>
      <c r="UI28" s="110"/>
      <c r="UJ28" s="110"/>
      <c r="UK28" s="110"/>
      <c r="UL28" s="110"/>
      <c r="UM28" s="110"/>
      <c r="UN28" s="110"/>
      <c r="UO28" s="110"/>
      <c r="UP28" s="110"/>
      <c r="UQ28" s="110"/>
      <c r="UR28" s="110"/>
      <c r="US28" s="110"/>
      <c r="UT28" s="110"/>
      <c r="UU28" s="110"/>
      <c r="UV28" s="110"/>
      <c r="UW28" s="110"/>
      <c r="UX28" s="110"/>
      <c r="UY28" s="110"/>
      <c r="UZ28" s="110"/>
      <c r="VA28" s="110"/>
      <c r="VB28" s="110"/>
      <c r="VC28" s="110"/>
      <c r="VD28" s="110"/>
      <c r="VE28" s="110"/>
      <c r="VF28" s="110"/>
      <c r="VG28" s="110"/>
      <c r="VH28" s="110"/>
      <c r="VI28" s="110"/>
      <c r="VJ28" s="110"/>
      <c r="VK28" s="110"/>
      <c r="VL28" s="110"/>
      <c r="VM28" s="110"/>
      <c r="VN28" s="110"/>
      <c r="VO28" s="110"/>
      <c r="VP28" s="110"/>
      <c r="VQ28" s="110"/>
      <c r="VR28" s="110"/>
      <c r="VS28" s="110"/>
      <c r="VT28" s="110"/>
      <c r="VU28" s="110"/>
      <c r="VV28" s="110"/>
      <c r="VW28" s="110"/>
      <c r="VX28" s="110"/>
      <c r="VY28" s="110"/>
      <c r="VZ28" s="110"/>
      <c r="WA28" s="110"/>
      <c r="WB28" s="110"/>
      <c r="WC28" s="110"/>
      <c r="WD28" s="110"/>
      <c r="WE28" s="110"/>
      <c r="WF28" s="110"/>
      <c r="WG28" s="110"/>
      <c r="WH28" s="110"/>
      <c r="WI28" s="110"/>
      <c r="WJ28" s="110"/>
      <c r="WK28" s="110"/>
      <c r="WL28" s="110"/>
      <c r="WM28" s="110"/>
      <c r="WN28" s="110"/>
      <c r="WO28" s="110"/>
      <c r="WP28" s="110"/>
      <c r="WQ28" s="110"/>
      <c r="WR28" s="110"/>
      <c r="WS28" s="110"/>
      <c r="WT28" s="110"/>
      <c r="WU28" s="110"/>
      <c r="WV28" s="110"/>
      <c r="WW28" s="110"/>
      <c r="WX28" s="110"/>
      <c r="WY28" s="110"/>
      <c r="WZ28" s="110"/>
      <c r="XA28" s="110"/>
      <c r="XB28" s="110"/>
      <c r="XC28" s="110"/>
      <c r="XD28" s="110"/>
      <c r="XE28" s="110"/>
      <c r="XF28" s="110"/>
      <c r="XG28" s="110"/>
      <c r="XH28" s="110"/>
      <c r="XI28" s="110"/>
      <c r="XJ28" s="110"/>
      <c r="XK28" s="110"/>
      <c r="XL28" s="110"/>
      <c r="XM28" s="110"/>
      <c r="XN28" s="110"/>
      <c r="XO28" s="110"/>
      <c r="XP28" s="110"/>
      <c r="XQ28" s="110"/>
      <c r="XR28" s="110"/>
      <c r="XS28" s="110"/>
      <c r="XT28" s="110"/>
      <c r="XU28" s="110"/>
      <c r="XV28" s="110"/>
      <c r="XW28" s="110"/>
      <c r="XX28" s="110"/>
      <c r="XY28" s="110"/>
      <c r="XZ28" s="110"/>
      <c r="YA28" s="110"/>
      <c r="YB28" s="110"/>
      <c r="YC28" s="110"/>
      <c r="YD28" s="110"/>
      <c r="YE28" s="110"/>
      <c r="YF28" s="110"/>
      <c r="YG28" s="110"/>
      <c r="YH28" s="110"/>
      <c r="YI28" s="110"/>
      <c r="YJ28" s="110"/>
      <c r="YK28" s="110"/>
      <c r="YL28" s="110"/>
      <c r="YM28" s="110"/>
      <c r="YN28" s="110"/>
      <c r="YO28" s="110"/>
      <c r="YP28" s="110"/>
      <c r="YQ28" s="110"/>
      <c r="YR28" s="110"/>
      <c r="YS28" s="110"/>
      <c r="YT28" s="110"/>
      <c r="YU28" s="110"/>
      <c r="YV28" s="110"/>
      <c r="YW28" s="110"/>
      <c r="YX28" s="110"/>
      <c r="YY28" s="110"/>
      <c r="YZ28" s="110"/>
      <c r="ZA28" s="110"/>
      <c r="ZB28" s="110"/>
      <c r="ZC28" s="110"/>
      <c r="ZD28" s="110"/>
      <c r="ZE28" s="110"/>
      <c r="ZF28" s="110"/>
      <c r="ZG28" s="110"/>
      <c r="ZH28" s="110"/>
      <c r="ZI28" s="110"/>
      <c r="ZJ28" s="110"/>
      <c r="ZK28" s="110"/>
      <c r="ZL28" s="110"/>
      <c r="ZM28" s="110"/>
      <c r="ZN28" s="110"/>
      <c r="ZO28" s="110"/>
      <c r="ZP28" s="110"/>
      <c r="ZQ28" s="110"/>
      <c r="ZR28" s="110"/>
      <c r="ZS28" s="110"/>
      <c r="ZT28" s="110"/>
      <c r="ZU28" s="110"/>
      <c r="ZV28" s="110"/>
      <c r="ZW28" s="110"/>
      <c r="ZX28" s="110"/>
      <c r="ZY28" s="110"/>
      <c r="ZZ28" s="110"/>
      <c r="AAA28" s="110"/>
      <c r="AAB28" s="110"/>
      <c r="AAC28" s="110"/>
      <c r="AAD28" s="110"/>
      <c r="AAE28" s="110"/>
      <c r="AAF28" s="110"/>
      <c r="AAG28" s="110"/>
      <c r="AAH28" s="110"/>
      <c r="AAI28" s="110"/>
      <c r="AAJ28" s="110"/>
      <c r="AAK28" s="110"/>
      <c r="AAL28" s="110"/>
      <c r="AAM28" s="110"/>
      <c r="AAN28" s="110"/>
      <c r="AAO28" s="110"/>
      <c r="AAP28" s="110"/>
      <c r="AAQ28" s="110"/>
      <c r="AAR28" s="110"/>
      <c r="AAS28" s="110"/>
      <c r="AAT28" s="110"/>
      <c r="AAU28" s="110"/>
      <c r="AAV28" s="110"/>
      <c r="AAW28" s="110"/>
      <c r="AAX28" s="110"/>
      <c r="AAY28" s="110"/>
      <c r="AAZ28" s="110"/>
      <c r="ABA28" s="110"/>
      <c r="ABB28" s="110"/>
      <c r="ABC28" s="110"/>
      <c r="ABD28" s="110"/>
      <c r="ABE28" s="110"/>
      <c r="ABF28" s="110"/>
      <c r="ABG28" s="110"/>
      <c r="ABH28" s="110"/>
      <c r="ABI28" s="110"/>
      <c r="ABJ28" s="110"/>
      <c r="ABK28" s="110"/>
      <c r="ABL28" s="110"/>
      <c r="ABM28" s="110"/>
      <c r="ABN28" s="110"/>
      <c r="ABO28" s="110"/>
      <c r="ABP28" s="110"/>
      <c r="ABQ28" s="110"/>
      <c r="ABR28" s="110"/>
      <c r="ABS28" s="110"/>
      <c r="ABT28" s="110"/>
      <c r="ABU28" s="110"/>
      <c r="ABV28" s="110"/>
      <c r="ABW28" s="110"/>
      <c r="ABX28" s="110"/>
      <c r="ABY28" s="110"/>
      <c r="ABZ28" s="110"/>
      <c r="ACA28" s="110"/>
      <c r="ACB28" s="110"/>
      <c r="ACC28" s="110"/>
      <c r="ACD28" s="110"/>
      <c r="ACE28" s="110"/>
      <c r="ACF28" s="110"/>
      <c r="ACG28" s="110"/>
      <c r="ACH28" s="110"/>
      <c r="ACI28" s="110"/>
      <c r="ACJ28" s="110"/>
      <c r="ACK28" s="110"/>
      <c r="ACL28" s="110"/>
      <c r="ACM28" s="110"/>
      <c r="ACN28" s="110"/>
      <c r="ACO28" s="110"/>
      <c r="ACP28" s="110"/>
      <c r="ACQ28" s="110"/>
      <c r="ACR28" s="110"/>
      <c r="ACS28" s="110"/>
      <c r="ACT28" s="110"/>
      <c r="ACU28" s="110"/>
      <c r="ACV28" s="110"/>
      <c r="ACW28" s="110"/>
      <c r="ACX28" s="110"/>
      <c r="ACY28" s="110"/>
      <c r="ACZ28" s="110"/>
      <c r="ADA28" s="110"/>
      <c r="ADB28" s="110"/>
      <c r="ADC28" s="110"/>
      <c r="ADD28" s="110"/>
      <c r="ADE28" s="110"/>
      <c r="ADF28" s="110"/>
      <c r="ADG28" s="110"/>
      <c r="ADH28" s="110"/>
      <c r="ADI28" s="110"/>
      <c r="ADJ28" s="110"/>
      <c r="ADK28" s="110"/>
      <c r="ADL28" s="110"/>
      <c r="ADM28" s="110"/>
      <c r="ADN28" s="110"/>
      <c r="ADO28" s="110"/>
      <c r="ADP28" s="110"/>
      <c r="ADQ28" s="110"/>
      <c r="ADR28" s="110"/>
      <c r="ADS28" s="110"/>
      <c r="ADT28" s="110"/>
      <c r="ADU28" s="110"/>
      <c r="ADV28" s="110"/>
      <c r="ADW28" s="110"/>
      <c r="ADX28" s="110"/>
      <c r="ADY28" s="110"/>
      <c r="ADZ28" s="110"/>
      <c r="AEA28" s="110"/>
      <c r="AEB28" s="110"/>
      <c r="AEC28" s="110"/>
      <c r="AED28" s="110"/>
      <c r="AEE28" s="110"/>
      <c r="AEF28" s="110"/>
      <c r="AEG28" s="110"/>
      <c r="AEH28" s="110"/>
      <c r="AEI28" s="110"/>
      <c r="AEJ28" s="110"/>
      <c r="AEK28" s="110"/>
      <c r="AEL28" s="110"/>
      <c r="AEM28" s="110"/>
      <c r="AEN28" s="110"/>
      <c r="AEO28" s="110"/>
      <c r="AEP28" s="110"/>
      <c r="AEQ28" s="110"/>
      <c r="AER28" s="110"/>
      <c r="AES28" s="110"/>
      <c r="AET28" s="110"/>
      <c r="AEU28" s="110"/>
      <c r="AEV28" s="110"/>
      <c r="AEW28" s="110"/>
      <c r="AEX28" s="110"/>
      <c r="AEY28" s="110"/>
      <c r="AEZ28" s="110"/>
      <c r="AFA28" s="110"/>
      <c r="AFB28" s="110"/>
      <c r="AFC28" s="110"/>
      <c r="AFD28" s="110"/>
      <c r="AFE28" s="110"/>
      <c r="AFF28" s="110"/>
      <c r="AFG28" s="110"/>
      <c r="AFH28" s="110"/>
      <c r="AFI28" s="110"/>
      <c r="AFJ28" s="110"/>
      <c r="AFK28" s="110"/>
      <c r="AFL28" s="110"/>
      <c r="AFM28" s="110"/>
      <c r="AFN28" s="110"/>
      <c r="AFO28" s="110"/>
      <c r="AFP28" s="110"/>
      <c r="AFQ28" s="110"/>
      <c r="AFR28" s="110"/>
      <c r="AFS28" s="110"/>
      <c r="AFT28" s="110"/>
      <c r="AFU28" s="110"/>
      <c r="AFV28" s="110"/>
      <c r="AFW28" s="110"/>
      <c r="AFX28" s="110"/>
      <c r="AFY28" s="110"/>
      <c r="AFZ28" s="110"/>
      <c r="AGA28" s="110"/>
      <c r="AGB28" s="110"/>
      <c r="AGC28" s="110"/>
      <c r="AGD28" s="110"/>
      <c r="AGE28" s="110"/>
      <c r="AGF28" s="110"/>
      <c r="AGG28" s="110"/>
      <c r="AGH28" s="110"/>
      <c r="AGI28" s="110"/>
      <c r="AGJ28" s="110"/>
      <c r="AGK28" s="110"/>
      <c r="AGL28" s="110"/>
      <c r="AGM28" s="110"/>
      <c r="AGN28" s="110"/>
      <c r="AGO28" s="110"/>
      <c r="AGP28" s="110"/>
      <c r="AGQ28" s="110"/>
      <c r="AGR28" s="110"/>
      <c r="AGS28" s="110"/>
      <c r="AGT28" s="110"/>
      <c r="AGU28" s="110"/>
      <c r="AGV28" s="110"/>
      <c r="AGW28" s="110"/>
      <c r="AGX28" s="110"/>
      <c r="AGY28" s="110"/>
      <c r="AGZ28" s="110"/>
      <c r="AHA28" s="110"/>
      <c r="AHB28" s="110"/>
      <c r="AHC28" s="110"/>
      <c r="AHD28" s="110"/>
      <c r="AHE28" s="110"/>
      <c r="AHF28" s="110"/>
      <c r="AHG28" s="110"/>
      <c r="AHH28" s="110"/>
      <c r="AHI28" s="110"/>
      <c r="AHJ28" s="110"/>
      <c r="AHK28" s="110"/>
      <c r="AHL28" s="110"/>
      <c r="AHM28" s="110"/>
      <c r="AHN28" s="110"/>
      <c r="AHO28" s="110"/>
      <c r="AHP28" s="110"/>
      <c r="AHQ28" s="110"/>
      <c r="AHR28" s="110"/>
      <c r="AHS28" s="110"/>
      <c r="AHT28" s="110"/>
      <c r="AHU28" s="110"/>
      <c r="AHV28" s="110"/>
      <c r="AHW28" s="110"/>
      <c r="AHX28" s="110"/>
      <c r="AHY28" s="110"/>
      <c r="AHZ28" s="110"/>
      <c r="AIA28" s="110"/>
      <c r="AIB28" s="110"/>
      <c r="AIC28" s="110"/>
      <c r="AID28" s="110"/>
      <c r="AIE28" s="110"/>
      <c r="AIF28" s="110"/>
      <c r="AIG28" s="110"/>
      <c r="AIH28" s="110"/>
      <c r="AII28" s="110"/>
      <c r="AIJ28" s="110"/>
      <c r="AIK28" s="110"/>
      <c r="AIL28" s="110"/>
      <c r="AIM28" s="110"/>
      <c r="AIN28" s="110"/>
      <c r="AIO28" s="110"/>
      <c r="AIP28" s="110"/>
      <c r="AIQ28" s="110"/>
      <c r="AIR28" s="110"/>
      <c r="AIS28" s="110"/>
      <c r="AIT28" s="110"/>
      <c r="AIU28" s="110"/>
      <c r="AIV28" s="110"/>
      <c r="AIW28" s="110"/>
      <c r="AIX28" s="110"/>
      <c r="AIY28" s="110"/>
      <c r="AIZ28" s="110"/>
      <c r="AJA28" s="110"/>
      <c r="AJB28" s="110"/>
      <c r="AJC28" s="110"/>
      <c r="AJD28" s="110"/>
      <c r="AJE28" s="110"/>
      <c r="AJF28" s="110"/>
      <c r="AJG28" s="110"/>
      <c r="AJH28" s="110"/>
      <c r="AJI28" s="110"/>
      <c r="AJJ28" s="110"/>
      <c r="AJK28" s="110"/>
      <c r="AJL28" s="110"/>
      <c r="AJM28" s="110"/>
      <c r="AJN28" s="110"/>
      <c r="AJO28" s="110"/>
      <c r="AJP28" s="110"/>
      <c r="AJQ28" s="110"/>
      <c r="AJR28" s="110"/>
      <c r="AJS28" s="110"/>
      <c r="AJT28" s="110"/>
      <c r="AJU28" s="110"/>
      <c r="AJV28" s="110"/>
      <c r="AJW28" s="110"/>
      <c r="AJX28" s="110"/>
      <c r="AJY28" s="110"/>
      <c r="AJZ28" s="110"/>
      <c r="AKA28" s="110"/>
      <c r="AKB28" s="110"/>
      <c r="AKC28" s="110"/>
      <c r="AKD28" s="110"/>
      <c r="AKE28" s="110"/>
      <c r="AKF28" s="110"/>
      <c r="AKG28" s="110"/>
      <c r="AKH28" s="110"/>
      <c r="AKI28" s="110"/>
      <c r="AKJ28" s="110"/>
      <c r="AKK28" s="110"/>
      <c r="AKL28" s="110"/>
      <c r="AKM28" s="110"/>
      <c r="AKN28" s="110"/>
      <c r="AKO28" s="110"/>
      <c r="AKP28" s="110"/>
      <c r="AKQ28" s="110"/>
      <c r="AKR28" s="110"/>
      <c r="AKS28" s="110"/>
      <c r="AKT28" s="110"/>
      <c r="AKU28" s="110"/>
      <c r="AKV28" s="110"/>
      <c r="AKW28" s="110"/>
      <c r="AKX28" s="110"/>
      <c r="AKY28" s="110"/>
      <c r="AKZ28" s="110"/>
      <c r="ALA28" s="110"/>
      <c r="ALB28" s="110"/>
      <c r="ALC28" s="110"/>
      <c r="ALD28" s="110"/>
      <c r="ALE28" s="110"/>
      <c r="ALF28" s="110"/>
      <c r="ALG28" s="110"/>
      <c r="ALH28" s="110"/>
      <c r="ALI28" s="110"/>
      <c r="ALJ28" s="110"/>
      <c r="ALK28" s="110"/>
      <c r="ALL28" s="110"/>
      <c r="ALM28" s="110"/>
      <c r="ALN28" s="110"/>
      <c r="ALO28" s="110"/>
      <c r="ALP28" s="110"/>
      <c r="ALQ28" s="110"/>
      <c r="ALR28" s="110"/>
      <c r="ALS28" s="110"/>
      <c r="ALT28" s="110"/>
      <c r="ALU28" s="110"/>
      <c r="ALV28" s="110"/>
      <c r="ALW28" s="110"/>
      <c r="ALX28" s="110"/>
      <c r="ALY28" s="110"/>
      <c r="ALZ28" s="110"/>
      <c r="AMA28" s="110"/>
      <c r="AMB28" s="110"/>
      <c r="AMC28" s="110"/>
      <c r="AMD28" s="110"/>
      <c r="AME28" s="110"/>
      <c r="AMF28" s="110"/>
      <c r="AMG28" s="110"/>
      <c r="AMH28" s="110"/>
      <c r="AMI28" s="110"/>
      <c r="AMJ28" s="110"/>
      <c r="AMK28" s="110"/>
      <c r="AML28" s="110"/>
      <c r="AMM28" s="110"/>
      <c r="AMN28" s="110"/>
      <c r="AMO28" s="110"/>
      <c r="AMP28" s="110"/>
      <c r="AMQ28" s="110"/>
      <c r="AMR28" s="110"/>
      <c r="AMS28" s="110"/>
      <c r="AMT28" s="110"/>
      <c r="AMU28" s="110"/>
      <c r="AMV28" s="110"/>
      <c r="AMW28" s="110"/>
      <c r="AMX28" s="110"/>
      <c r="AMY28" s="110"/>
      <c r="AMZ28" s="110"/>
      <c r="ANA28" s="110"/>
      <c r="ANB28" s="110"/>
      <c r="ANC28" s="110"/>
      <c r="AND28" s="110"/>
      <c r="ANE28" s="110"/>
      <c r="ANF28" s="110"/>
      <c r="ANG28" s="110"/>
      <c r="ANH28" s="110"/>
      <c r="ANI28" s="110"/>
      <c r="ANJ28" s="110"/>
      <c r="ANK28" s="110"/>
      <c r="ANL28" s="110"/>
      <c r="ANM28" s="110"/>
      <c r="ANN28" s="110"/>
      <c r="ANO28" s="110"/>
      <c r="ANP28" s="110"/>
      <c r="ANQ28" s="110"/>
      <c r="ANR28" s="110"/>
      <c r="ANS28" s="110"/>
      <c r="ANT28" s="110"/>
      <c r="ANU28" s="110"/>
      <c r="ANV28" s="110"/>
      <c r="ANW28" s="110"/>
      <c r="ANX28" s="110"/>
      <c r="ANY28" s="110"/>
      <c r="ANZ28" s="110"/>
      <c r="AOA28" s="110"/>
      <c r="AOB28" s="110"/>
      <c r="AOC28" s="110"/>
      <c r="AOD28" s="110"/>
      <c r="AOE28" s="110"/>
      <c r="AOF28" s="110"/>
      <c r="AOG28" s="110"/>
      <c r="AOH28" s="110"/>
      <c r="AOI28" s="110"/>
      <c r="AOJ28" s="110"/>
      <c r="AOK28" s="110"/>
      <c r="AOL28" s="110"/>
      <c r="AOM28" s="110"/>
      <c r="AON28" s="110"/>
      <c r="AOO28" s="110"/>
      <c r="AOP28" s="110"/>
      <c r="AOQ28" s="110"/>
      <c r="AOR28" s="110"/>
      <c r="AOS28" s="110"/>
      <c r="AOT28" s="110"/>
      <c r="AOU28" s="110"/>
      <c r="AOV28" s="110"/>
      <c r="AOW28" s="110"/>
      <c r="AOX28" s="110"/>
      <c r="AOY28" s="110"/>
      <c r="AOZ28" s="110"/>
      <c r="APA28" s="110"/>
      <c r="APB28" s="110"/>
      <c r="APC28" s="110"/>
      <c r="APD28" s="110"/>
      <c r="APE28" s="110"/>
      <c r="APF28" s="110"/>
      <c r="APG28" s="110"/>
      <c r="APH28" s="110"/>
      <c r="API28" s="110"/>
      <c r="APJ28" s="110"/>
      <c r="APK28" s="110"/>
      <c r="APL28" s="110"/>
      <c r="APM28" s="110"/>
      <c r="APN28" s="110"/>
      <c r="APO28" s="110"/>
      <c r="APP28" s="110"/>
      <c r="APQ28" s="110"/>
      <c r="APR28" s="110"/>
      <c r="APS28" s="110"/>
      <c r="APT28" s="110"/>
      <c r="APU28" s="110"/>
      <c r="APV28" s="110"/>
      <c r="APW28" s="110"/>
      <c r="APX28" s="110"/>
      <c r="APY28" s="110"/>
      <c r="APZ28" s="110"/>
      <c r="AQA28" s="110"/>
      <c r="AQB28" s="110"/>
      <c r="AQC28" s="110"/>
      <c r="AQD28" s="110"/>
      <c r="AQE28" s="110"/>
      <c r="AQF28" s="110"/>
      <c r="AQG28" s="110"/>
      <c r="AQH28" s="110"/>
      <c r="AQI28" s="110"/>
      <c r="AQJ28" s="110"/>
      <c r="AQK28" s="110"/>
      <c r="AQL28" s="110"/>
      <c r="AQM28" s="110"/>
      <c r="AQN28" s="110"/>
      <c r="AQO28" s="110"/>
      <c r="AQP28" s="110"/>
      <c r="AQQ28" s="110"/>
      <c r="AQR28" s="110"/>
      <c r="AQS28" s="110"/>
      <c r="AQT28" s="110"/>
      <c r="AQU28" s="110"/>
      <c r="AQV28" s="110"/>
      <c r="AQW28" s="110"/>
      <c r="AQX28" s="110"/>
      <c r="AQY28" s="110"/>
      <c r="AQZ28" s="110"/>
      <c r="ARA28" s="110"/>
      <c r="ARB28" s="110"/>
      <c r="ARC28" s="110"/>
      <c r="ARD28" s="110"/>
      <c r="ARE28" s="110"/>
      <c r="ARF28" s="110"/>
      <c r="ARG28" s="110"/>
      <c r="ARH28" s="110"/>
      <c r="ARI28" s="110"/>
      <c r="ARJ28" s="110"/>
      <c r="ARK28" s="110"/>
      <c r="ARL28" s="110"/>
      <c r="ARM28" s="110"/>
      <c r="ARN28" s="110"/>
      <c r="ARO28" s="110"/>
      <c r="ARP28" s="110"/>
      <c r="ARQ28" s="110"/>
      <c r="ARR28" s="110"/>
      <c r="ARS28" s="110"/>
      <c r="ART28" s="110"/>
      <c r="ARU28" s="110"/>
      <c r="ARV28" s="110"/>
      <c r="ARW28" s="110"/>
      <c r="ARX28" s="110"/>
      <c r="ARY28" s="110"/>
      <c r="ARZ28" s="110"/>
      <c r="ASA28" s="110"/>
      <c r="ASB28" s="110"/>
      <c r="ASC28" s="110"/>
      <c r="ASD28" s="110"/>
      <c r="ASE28" s="110"/>
      <c r="ASF28" s="110"/>
      <c r="ASG28" s="110"/>
      <c r="ASH28" s="110"/>
      <c r="ASI28" s="110"/>
      <c r="ASJ28" s="110"/>
      <c r="ASK28" s="110"/>
      <c r="ASL28" s="110"/>
      <c r="ASM28" s="110"/>
      <c r="ASN28" s="110"/>
      <c r="ASO28" s="110"/>
      <c r="ASP28" s="110"/>
      <c r="ASQ28" s="110"/>
      <c r="ASR28" s="110"/>
      <c r="ASS28" s="110"/>
      <c r="AST28" s="110"/>
      <c r="ASU28" s="110"/>
      <c r="ASV28" s="110"/>
      <c r="ASW28" s="110"/>
      <c r="ASX28" s="110"/>
      <c r="ASY28" s="110"/>
      <c r="ASZ28" s="110"/>
      <c r="ATA28" s="110"/>
      <c r="ATB28" s="110"/>
      <c r="ATC28" s="110"/>
      <c r="ATD28" s="110"/>
      <c r="ATE28" s="110"/>
      <c r="ATF28" s="110"/>
      <c r="ATG28" s="110"/>
      <c r="ATH28" s="110"/>
      <c r="ATI28" s="110"/>
      <c r="ATJ28" s="110"/>
      <c r="ATK28" s="110"/>
      <c r="ATL28" s="110"/>
      <c r="ATM28" s="110"/>
      <c r="ATN28" s="110"/>
      <c r="ATO28" s="110"/>
      <c r="ATP28" s="110"/>
      <c r="ATQ28" s="110"/>
      <c r="ATR28" s="110"/>
      <c r="ATS28" s="110"/>
      <c r="ATT28" s="110"/>
      <c r="ATU28" s="110"/>
      <c r="ATV28" s="110"/>
      <c r="ATW28" s="110"/>
      <c r="ATX28" s="110"/>
      <c r="ATY28" s="110"/>
      <c r="ATZ28" s="110"/>
      <c r="AUA28" s="110"/>
      <c r="AUB28" s="110"/>
      <c r="AUC28" s="110"/>
      <c r="AUD28" s="110"/>
      <c r="AUE28" s="110"/>
      <c r="AUF28" s="110"/>
      <c r="AUG28" s="110"/>
      <c r="AUH28" s="110"/>
      <c r="AUI28" s="110"/>
      <c r="AUJ28" s="110"/>
      <c r="AUK28" s="110"/>
      <c r="AUL28" s="110"/>
      <c r="AUM28" s="110"/>
      <c r="AUN28" s="110"/>
      <c r="AUO28" s="110"/>
      <c r="AUP28" s="110"/>
      <c r="AUQ28" s="110"/>
      <c r="AUR28" s="110"/>
      <c r="AUS28" s="110"/>
      <c r="AUT28" s="110"/>
      <c r="AUU28" s="110"/>
      <c r="AUV28" s="110"/>
      <c r="AUW28" s="110"/>
      <c r="AUX28" s="110"/>
      <c r="AUY28" s="110"/>
      <c r="AUZ28" s="110"/>
      <c r="AVA28" s="110"/>
      <c r="AVB28" s="110"/>
      <c r="AVC28" s="110"/>
      <c r="AVD28" s="110"/>
      <c r="AVE28" s="110"/>
      <c r="AVF28" s="110"/>
      <c r="AVG28" s="110"/>
      <c r="AVH28" s="110"/>
      <c r="AVI28" s="110"/>
      <c r="AVJ28" s="110"/>
      <c r="AVK28" s="110"/>
      <c r="AVL28" s="110"/>
      <c r="AVM28" s="110"/>
      <c r="AVN28" s="110"/>
      <c r="AVO28" s="110"/>
      <c r="AVP28" s="110"/>
      <c r="AVQ28" s="110"/>
      <c r="AVR28" s="110"/>
      <c r="AVS28" s="110"/>
      <c r="AVT28" s="110"/>
      <c r="AVU28" s="110"/>
      <c r="AVV28" s="110"/>
      <c r="AVW28" s="110"/>
      <c r="AVX28" s="110"/>
      <c r="AVY28" s="110"/>
      <c r="AVZ28" s="110"/>
      <c r="AWA28" s="110"/>
      <c r="AWB28" s="110"/>
      <c r="AWC28" s="110"/>
      <c r="AWD28" s="110"/>
      <c r="AWE28" s="110"/>
      <c r="AWF28" s="110"/>
      <c r="AWG28" s="110"/>
      <c r="AWH28" s="110"/>
      <c r="AWI28" s="110"/>
      <c r="AWJ28" s="110"/>
      <c r="AWK28" s="110"/>
      <c r="AWL28" s="110"/>
      <c r="AWM28" s="110"/>
      <c r="AWN28" s="110"/>
      <c r="AWO28" s="110"/>
      <c r="AWP28" s="110"/>
      <c r="AWQ28" s="110"/>
      <c r="AWR28" s="110"/>
      <c r="AWS28" s="110"/>
      <c r="AWT28" s="110"/>
      <c r="AWU28" s="110"/>
      <c r="AWV28" s="110"/>
      <c r="AWW28" s="110"/>
      <c r="AWX28" s="110"/>
      <c r="AWY28" s="110"/>
      <c r="AWZ28" s="110"/>
      <c r="AXA28" s="110"/>
      <c r="AXB28" s="110"/>
      <c r="AXC28" s="110"/>
      <c r="AXD28" s="110"/>
      <c r="AXE28" s="110"/>
      <c r="AXF28" s="110"/>
      <c r="AXG28" s="110"/>
      <c r="AXH28" s="110"/>
      <c r="AXI28" s="110"/>
      <c r="AXJ28" s="110"/>
      <c r="AXK28" s="110"/>
      <c r="AXL28" s="110"/>
      <c r="AXM28" s="110"/>
      <c r="AXN28" s="110"/>
      <c r="AXO28" s="110"/>
      <c r="AXP28" s="110"/>
      <c r="AXQ28" s="110"/>
      <c r="AXR28" s="110"/>
      <c r="AXS28" s="110"/>
      <c r="AXT28" s="110"/>
      <c r="AXU28" s="110"/>
      <c r="AXV28" s="110"/>
      <c r="AXW28" s="110"/>
      <c r="AXX28" s="110"/>
      <c r="AXY28" s="110"/>
      <c r="AXZ28" s="110"/>
      <c r="AYA28" s="110"/>
      <c r="AYB28" s="110"/>
      <c r="AYC28" s="110"/>
      <c r="AYD28" s="110"/>
      <c r="AYE28" s="110"/>
      <c r="AYF28" s="110"/>
      <c r="AYG28" s="110"/>
      <c r="AYH28" s="110"/>
      <c r="AYI28" s="110"/>
      <c r="AYJ28" s="110"/>
      <c r="AYK28" s="110"/>
      <c r="AYL28" s="110"/>
      <c r="AYM28" s="110"/>
      <c r="AYN28" s="110"/>
      <c r="AYO28" s="110"/>
      <c r="AYP28" s="110"/>
      <c r="AYQ28" s="110"/>
      <c r="AYR28" s="110"/>
      <c r="AYS28" s="110"/>
      <c r="AYT28" s="110"/>
      <c r="AYU28" s="110"/>
      <c r="AYV28" s="110"/>
      <c r="AYW28" s="110"/>
      <c r="AYX28" s="110"/>
      <c r="AYY28" s="110"/>
      <c r="AYZ28" s="110"/>
      <c r="AZA28" s="110"/>
      <c r="AZB28" s="110"/>
      <c r="AZC28" s="110"/>
      <c r="AZD28" s="110"/>
      <c r="AZE28" s="110"/>
      <c r="AZF28" s="110"/>
      <c r="AZG28" s="110"/>
      <c r="AZH28" s="110"/>
      <c r="AZI28" s="110"/>
      <c r="AZJ28" s="110"/>
      <c r="AZK28" s="110"/>
      <c r="AZL28" s="110"/>
      <c r="AZM28" s="110"/>
      <c r="AZN28" s="110"/>
      <c r="AZO28" s="110"/>
      <c r="AZP28" s="110"/>
      <c r="AZQ28" s="110"/>
      <c r="AZR28" s="110"/>
      <c r="AZS28" s="110"/>
      <c r="AZT28" s="110"/>
      <c r="AZU28" s="110"/>
      <c r="AZV28" s="110"/>
      <c r="AZW28" s="110"/>
      <c r="AZX28" s="110"/>
      <c r="AZY28" s="110"/>
      <c r="AZZ28" s="110"/>
      <c r="BAA28" s="110"/>
      <c r="BAB28" s="110"/>
      <c r="BAC28" s="110"/>
      <c r="BAD28" s="110"/>
      <c r="BAE28" s="110"/>
      <c r="BAF28" s="110"/>
      <c r="BAG28" s="110"/>
      <c r="BAH28" s="110"/>
      <c r="BAI28" s="110"/>
      <c r="BAJ28" s="110"/>
      <c r="BAK28" s="110"/>
      <c r="BAL28" s="110"/>
      <c r="BAM28" s="110"/>
      <c r="BAN28" s="110"/>
      <c r="BAO28" s="110"/>
      <c r="BAP28" s="110"/>
      <c r="BAQ28" s="110"/>
      <c r="BAR28" s="110"/>
      <c r="BAS28" s="110"/>
      <c r="BAT28" s="110"/>
      <c r="BAU28" s="110"/>
      <c r="BAV28" s="110"/>
      <c r="BAW28" s="110"/>
      <c r="BAX28" s="110"/>
      <c r="BAY28" s="110"/>
      <c r="BAZ28" s="110"/>
      <c r="BBA28" s="110"/>
      <c r="BBB28" s="110"/>
      <c r="BBC28" s="110"/>
      <c r="BBD28" s="110"/>
      <c r="BBE28" s="110"/>
      <c r="BBF28" s="110"/>
      <c r="BBG28" s="110"/>
      <c r="BBH28" s="110"/>
      <c r="BBI28" s="110"/>
      <c r="BBJ28" s="110"/>
      <c r="BBK28" s="110"/>
      <c r="BBL28" s="110"/>
      <c r="BBM28" s="110"/>
      <c r="BBN28" s="110"/>
      <c r="BBO28" s="110"/>
      <c r="BBP28" s="110"/>
      <c r="BBQ28" s="110"/>
      <c r="BBR28" s="110"/>
      <c r="BBS28" s="110"/>
      <c r="BBT28" s="110"/>
      <c r="BBU28" s="110"/>
      <c r="BBV28" s="110"/>
      <c r="BBW28" s="110"/>
      <c r="BBX28" s="110"/>
      <c r="BBY28" s="110"/>
      <c r="BBZ28" s="110"/>
      <c r="BCA28" s="110"/>
      <c r="BCB28" s="110"/>
      <c r="BCC28" s="110"/>
      <c r="BCD28" s="110"/>
      <c r="BCE28" s="110"/>
      <c r="BCF28" s="110"/>
      <c r="BCG28" s="110"/>
      <c r="BCH28" s="110"/>
      <c r="BCI28" s="110"/>
      <c r="BCJ28" s="110"/>
      <c r="BCK28" s="110"/>
      <c r="BCL28" s="110"/>
      <c r="BCM28" s="110"/>
      <c r="BCN28" s="110"/>
      <c r="BCO28" s="110"/>
      <c r="BCP28" s="110"/>
      <c r="BCQ28" s="110"/>
      <c r="BCR28" s="110"/>
      <c r="BCS28" s="110"/>
      <c r="BCT28" s="110"/>
      <c r="BCU28" s="110"/>
      <c r="BCV28" s="110"/>
      <c r="BCW28" s="110"/>
      <c r="BCX28" s="110"/>
      <c r="BCY28" s="110"/>
      <c r="BCZ28" s="110"/>
      <c r="BDA28" s="110"/>
      <c r="BDB28" s="110"/>
      <c r="BDC28" s="110"/>
      <c r="BDD28" s="110"/>
      <c r="BDE28" s="110"/>
      <c r="BDF28" s="110"/>
      <c r="BDG28" s="110"/>
      <c r="BDH28" s="110"/>
      <c r="BDI28" s="110"/>
      <c r="BDJ28" s="110"/>
      <c r="BDK28" s="110"/>
      <c r="BDL28" s="110"/>
      <c r="BDM28" s="110"/>
      <c r="BDN28" s="110"/>
      <c r="BDO28" s="110"/>
      <c r="BDP28" s="110"/>
      <c r="BDQ28" s="110"/>
      <c r="BDR28" s="110"/>
      <c r="BDS28" s="110"/>
      <c r="BDT28" s="110"/>
      <c r="BDU28" s="110"/>
      <c r="BDV28" s="110"/>
      <c r="BDW28" s="110"/>
      <c r="BDX28" s="110"/>
      <c r="BDY28" s="110"/>
      <c r="BDZ28" s="110"/>
      <c r="BEA28" s="110"/>
      <c r="BEB28" s="110"/>
      <c r="BEC28" s="110"/>
      <c r="BED28" s="110"/>
      <c r="BEE28" s="110"/>
      <c r="BEF28" s="110"/>
      <c r="BEG28" s="110"/>
      <c r="BEH28" s="110"/>
      <c r="BEI28" s="110"/>
      <c r="BEJ28" s="110"/>
      <c r="BEK28" s="110"/>
      <c r="BEL28" s="110"/>
      <c r="BEM28" s="110"/>
      <c r="BEN28" s="110"/>
      <c r="BEO28" s="110"/>
      <c r="BEP28" s="110"/>
      <c r="BEQ28" s="110"/>
      <c r="BER28" s="110"/>
      <c r="BES28" s="110"/>
      <c r="BET28" s="110"/>
      <c r="BEU28" s="110"/>
      <c r="BEV28" s="110"/>
      <c r="BEW28" s="110"/>
      <c r="BEX28" s="110"/>
      <c r="BEY28" s="110"/>
      <c r="BEZ28" s="110"/>
      <c r="BFA28" s="110"/>
      <c r="BFB28" s="110"/>
      <c r="BFC28" s="110"/>
      <c r="BFD28" s="110"/>
      <c r="BFE28" s="110"/>
      <c r="BFF28" s="110"/>
      <c r="BFG28" s="110"/>
      <c r="BFH28" s="110"/>
      <c r="BFI28" s="110"/>
      <c r="BFJ28" s="110"/>
      <c r="BFK28" s="110"/>
      <c r="BFL28" s="110"/>
      <c r="BFM28" s="110"/>
      <c r="BFN28" s="110"/>
      <c r="BFO28" s="110"/>
      <c r="BFP28" s="110"/>
      <c r="BFQ28" s="110"/>
      <c r="BFR28" s="110"/>
      <c r="BFS28" s="110"/>
      <c r="BFT28" s="110"/>
      <c r="BFU28" s="110"/>
      <c r="BFV28" s="110"/>
      <c r="BFW28" s="110"/>
      <c r="BFX28" s="110"/>
      <c r="BFY28" s="110"/>
      <c r="BFZ28" s="110"/>
      <c r="BGA28" s="110"/>
      <c r="BGB28" s="110"/>
      <c r="BGC28" s="110"/>
      <c r="BGD28" s="110"/>
      <c r="BGE28" s="110"/>
      <c r="BGF28" s="110"/>
      <c r="BGG28" s="110"/>
      <c r="BGH28" s="110"/>
      <c r="BGI28" s="110"/>
      <c r="BGJ28" s="110"/>
      <c r="BGK28" s="110"/>
      <c r="BGL28" s="110"/>
      <c r="BGM28" s="110"/>
      <c r="BGN28" s="110"/>
      <c r="BGO28" s="110"/>
      <c r="BGP28" s="110"/>
      <c r="BGQ28" s="110"/>
      <c r="BGR28" s="110"/>
      <c r="BGS28" s="110"/>
      <c r="BGT28" s="110"/>
      <c r="BGU28" s="110"/>
      <c r="BGV28" s="110"/>
      <c r="BGW28" s="110"/>
      <c r="BGX28" s="110"/>
      <c r="BGY28" s="110"/>
      <c r="BGZ28" s="110"/>
      <c r="BHA28" s="110"/>
      <c r="BHB28" s="110"/>
      <c r="BHC28" s="110"/>
      <c r="BHD28" s="110"/>
      <c r="BHE28" s="110"/>
      <c r="BHF28" s="110"/>
      <c r="BHG28" s="110"/>
      <c r="BHH28" s="110"/>
      <c r="BHI28" s="110"/>
      <c r="BHJ28" s="110"/>
      <c r="BHK28" s="110"/>
      <c r="BHL28" s="110"/>
      <c r="BHM28" s="110"/>
      <c r="BHN28" s="110"/>
      <c r="BHO28" s="110"/>
      <c r="BHP28" s="110"/>
      <c r="BHQ28" s="110"/>
      <c r="BHR28" s="110"/>
      <c r="BHS28" s="110"/>
      <c r="BHT28" s="110"/>
      <c r="BHU28" s="110"/>
      <c r="BHV28" s="110"/>
      <c r="BHW28" s="110"/>
      <c r="BHX28" s="110"/>
      <c r="BHY28" s="110"/>
      <c r="BHZ28" s="110"/>
      <c r="BIA28" s="110"/>
      <c r="BIB28" s="110"/>
      <c r="BIC28" s="110"/>
      <c r="BID28" s="110"/>
      <c r="BIE28" s="110"/>
      <c r="BIF28" s="110"/>
      <c r="BIG28" s="110"/>
      <c r="BIH28" s="110"/>
      <c r="BII28" s="110"/>
      <c r="BIJ28" s="110"/>
      <c r="BIK28" s="110"/>
      <c r="BIL28" s="110"/>
      <c r="BIM28" s="110"/>
      <c r="BIN28" s="110"/>
      <c r="BIO28" s="110"/>
      <c r="BIP28" s="110"/>
      <c r="BIQ28" s="110"/>
      <c r="BIR28" s="110"/>
      <c r="BIS28" s="110"/>
      <c r="BIT28" s="110"/>
      <c r="BIU28" s="110"/>
      <c r="BIV28" s="110"/>
      <c r="BIW28" s="110"/>
      <c r="BIX28" s="110"/>
      <c r="BIY28" s="110"/>
      <c r="BIZ28" s="110"/>
      <c r="BJA28" s="110"/>
      <c r="BJB28" s="110"/>
      <c r="BJC28" s="110"/>
      <c r="BJD28" s="110"/>
      <c r="BJE28" s="110"/>
      <c r="BJF28" s="110"/>
      <c r="BJG28" s="110"/>
      <c r="BJH28" s="110"/>
      <c r="BJI28" s="110"/>
      <c r="BJJ28" s="110"/>
      <c r="BJK28" s="110"/>
      <c r="BJL28" s="110"/>
      <c r="BJM28" s="110"/>
      <c r="BJN28" s="110"/>
      <c r="BJO28" s="110"/>
      <c r="BJP28" s="110"/>
      <c r="BJQ28" s="110"/>
      <c r="BJR28" s="110"/>
      <c r="BJS28" s="110"/>
      <c r="BJT28" s="110"/>
      <c r="BJU28" s="110"/>
      <c r="BJV28" s="110"/>
      <c r="BJW28" s="110"/>
      <c r="BJX28" s="110"/>
      <c r="BJY28" s="110"/>
      <c r="BJZ28" s="110"/>
      <c r="BKA28" s="110"/>
      <c r="BKB28" s="110"/>
      <c r="BKC28" s="110"/>
      <c r="BKD28" s="110"/>
      <c r="BKE28" s="110"/>
      <c r="BKF28" s="110"/>
      <c r="BKG28" s="110"/>
      <c r="BKH28" s="110"/>
      <c r="BKI28" s="110"/>
      <c r="BKJ28" s="110"/>
      <c r="BKK28" s="110"/>
      <c r="BKL28" s="110"/>
      <c r="BKM28" s="110"/>
      <c r="BKN28" s="110"/>
      <c r="BKO28" s="110"/>
      <c r="BKP28" s="110"/>
      <c r="BKQ28" s="110"/>
      <c r="BKR28" s="110"/>
      <c r="BKS28" s="110"/>
      <c r="BKT28" s="110"/>
      <c r="BKU28" s="110"/>
      <c r="BKV28" s="110"/>
      <c r="BKW28" s="110"/>
      <c r="BKX28" s="110"/>
      <c r="BKY28" s="110"/>
      <c r="BKZ28" s="110"/>
      <c r="BLA28" s="110"/>
      <c r="BLB28" s="110"/>
      <c r="BLC28" s="110"/>
      <c r="BLD28" s="110"/>
      <c r="BLE28" s="110"/>
      <c r="BLF28" s="110"/>
      <c r="BLG28" s="110"/>
      <c r="BLH28" s="110"/>
      <c r="BLI28" s="110"/>
      <c r="BLJ28" s="110"/>
      <c r="BLK28" s="110"/>
      <c r="BLL28" s="110"/>
      <c r="BLM28" s="110"/>
      <c r="BLN28" s="110"/>
      <c r="BLO28" s="110"/>
      <c r="BLP28" s="110"/>
      <c r="BLQ28" s="110"/>
      <c r="BLR28" s="110"/>
      <c r="BLS28" s="110"/>
      <c r="BLT28" s="110"/>
      <c r="BLU28" s="110"/>
      <c r="BLV28" s="110"/>
      <c r="BLW28" s="110"/>
      <c r="BLX28" s="110"/>
      <c r="BLY28" s="110"/>
      <c r="BLZ28" s="110"/>
      <c r="BMA28" s="110"/>
      <c r="BMB28" s="110"/>
      <c r="BMC28" s="110"/>
      <c r="BMD28" s="110"/>
      <c r="BME28" s="110"/>
      <c r="BMF28" s="110"/>
      <c r="BMG28" s="110"/>
      <c r="BMH28" s="110"/>
      <c r="BMI28" s="110"/>
      <c r="BMJ28" s="110"/>
      <c r="BMK28" s="110"/>
      <c r="BML28" s="110"/>
      <c r="BMM28" s="110"/>
      <c r="BMN28" s="110"/>
      <c r="BMO28" s="110"/>
      <c r="BMP28" s="110"/>
      <c r="BMQ28" s="110"/>
      <c r="BMR28" s="110"/>
      <c r="BMS28" s="110"/>
      <c r="BMT28" s="110"/>
      <c r="BMU28" s="110"/>
      <c r="BMV28" s="110"/>
      <c r="BMW28" s="110"/>
      <c r="BMX28" s="110"/>
      <c r="BMY28" s="110"/>
      <c r="BMZ28" s="110"/>
      <c r="BNA28" s="110"/>
      <c r="BNB28" s="110"/>
      <c r="BNC28" s="110"/>
      <c r="BND28" s="110"/>
      <c r="BNE28" s="110"/>
      <c r="BNF28" s="110"/>
      <c r="BNG28" s="110"/>
      <c r="BNH28" s="110"/>
      <c r="BNI28" s="110"/>
      <c r="BNJ28" s="110"/>
      <c r="BNK28" s="110"/>
      <c r="BNL28" s="110"/>
      <c r="BNM28" s="110"/>
      <c r="BNN28" s="110"/>
      <c r="BNO28" s="110"/>
      <c r="BNP28" s="110"/>
      <c r="BNQ28" s="110"/>
      <c r="BNR28" s="110"/>
      <c r="BNS28" s="110"/>
      <c r="BNT28" s="110"/>
      <c r="BNU28" s="110"/>
      <c r="BNV28" s="110"/>
      <c r="BNW28" s="110"/>
      <c r="BNX28" s="110"/>
      <c r="BNY28" s="110"/>
      <c r="BNZ28" s="110"/>
      <c r="BOA28" s="110"/>
      <c r="BOB28" s="110"/>
      <c r="BOC28" s="110"/>
      <c r="BOD28" s="110"/>
      <c r="BOE28" s="110"/>
      <c r="BOF28" s="110"/>
      <c r="BOG28" s="110"/>
      <c r="BOH28" s="110"/>
      <c r="BOI28" s="110"/>
      <c r="BOJ28" s="110"/>
      <c r="BOK28" s="110"/>
      <c r="BOL28" s="110"/>
      <c r="BOM28" s="110"/>
      <c r="BON28" s="110"/>
      <c r="BOO28" s="110"/>
      <c r="BOP28" s="110"/>
      <c r="BOQ28" s="110"/>
      <c r="BOR28" s="110"/>
      <c r="BOS28" s="110"/>
      <c r="BOT28" s="110"/>
      <c r="BOU28" s="110"/>
      <c r="BOV28" s="110"/>
      <c r="BOW28" s="110"/>
      <c r="BOX28" s="110"/>
      <c r="BOY28" s="110"/>
      <c r="BOZ28" s="110"/>
      <c r="BPA28" s="110"/>
      <c r="BPB28" s="110"/>
      <c r="BPC28" s="110"/>
      <c r="BPD28" s="110"/>
      <c r="BPE28" s="110"/>
      <c r="BPF28" s="110"/>
      <c r="BPG28" s="110"/>
      <c r="BPH28" s="110"/>
      <c r="BPI28" s="110"/>
      <c r="BPJ28" s="110"/>
      <c r="BPK28" s="110"/>
      <c r="BPL28" s="110"/>
      <c r="BPM28" s="110"/>
      <c r="BPN28" s="110"/>
      <c r="BPO28" s="110"/>
      <c r="BPP28" s="110"/>
      <c r="BPQ28" s="110"/>
      <c r="BPR28" s="110"/>
      <c r="BPS28" s="110"/>
      <c r="BPT28" s="110"/>
      <c r="BPU28" s="110"/>
      <c r="BPV28" s="110"/>
      <c r="BPW28" s="110"/>
      <c r="BPX28" s="110"/>
      <c r="BPY28" s="110"/>
      <c r="BPZ28" s="110"/>
      <c r="BQA28" s="110"/>
      <c r="BQB28" s="110"/>
      <c r="BQC28" s="110"/>
      <c r="BQD28" s="110"/>
      <c r="BQE28" s="110"/>
      <c r="BQF28" s="110"/>
      <c r="BQG28" s="110"/>
      <c r="BQH28" s="110"/>
      <c r="BQI28" s="110"/>
      <c r="BQJ28" s="110"/>
      <c r="BQK28" s="110"/>
      <c r="BQL28" s="110"/>
      <c r="BQM28" s="110"/>
      <c r="BQN28" s="110"/>
      <c r="BQO28" s="110"/>
      <c r="BQP28" s="110"/>
      <c r="BQQ28" s="110"/>
      <c r="BQR28" s="110"/>
      <c r="BQS28" s="110"/>
      <c r="BQT28" s="110"/>
      <c r="BQU28" s="110"/>
      <c r="BQV28" s="110"/>
      <c r="BQW28" s="110"/>
      <c r="BQX28" s="110"/>
      <c r="BQY28" s="110"/>
      <c r="BQZ28" s="114"/>
      <c r="BRA28" s="114"/>
      <c r="BRB28" s="114"/>
      <c r="BRC28" s="114"/>
      <c r="BRD28" s="114"/>
      <c r="BRE28" s="114"/>
      <c r="BRF28" s="114"/>
      <c r="BRG28" s="114"/>
      <c r="BRH28" s="114"/>
      <c r="BRI28" s="114"/>
      <c r="BRJ28" s="114"/>
      <c r="BRK28" s="114"/>
      <c r="BRL28" s="114"/>
      <c r="BRM28" s="114"/>
      <c r="BRN28" s="114"/>
      <c r="BRO28" s="114"/>
      <c r="BRP28" s="114"/>
      <c r="BRQ28" s="114"/>
      <c r="BRR28" s="114"/>
      <c r="BRS28" s="114"/>
      <c r="BRT28" s="114"/>
      <c r="BRU28" s="114"/>
      <c r="BRV28" s="114"/>
      <c r="BRW28" s="114"/>
      <c r="BRX28" s="114"/>
      <c r="BRY28" s="114"/>
      <c r="BRZ28" s="114"/>
      <c r="BSA28" s="114"/>
      <c r="BSB28" s="114"/>
      <c r="BSC28" s="114"/>
      <c r="BSD28" s="114"/>
      <c r="BSE28" s="114"/>
      <c r="BSF28" s="114"/>
      <c r="BSG28" s="114"/>
      <c r="BSH28" s="114"/>
      <c r="BSI28" s="114"/>
      <c r="BSJ28" s="114"/>
      <c r="BSK28" s="114"/>
      <c r="BSL28" s="114"/>
      <c r="BSM28" s="114"/>
      <c r="BSN28" s="114"/>
      <c r="BSO28" s="114"/>
      <c r="BSP28" s="114"/>
      <c r="BSQ28" s="114"/>
      <c r="BSR28" s="114"/>
      <c r="BSS28" s="114"/>
      <c r="BST28" s="114"/>
      <c r="BSU28" s="114"/>
      <c r="BSV28" s="114"/>
      <c r="BSW28" s="114"/>
      <c r="BSX28" s="114"/>
      <c r="BSY28" s="114"/>
      <c r="BSZ28" s="114"/>
      <c r="BTA28" s="114"/>
      <c r="BTB28" s="114"/>
      <c r="BTC28" s="114"/>
      <c r="BTD28" s="114"/>
      <c r="BTE28" s="114"/>
      <c r="BTF28" s="114"/>
      <c r="BTG28" s="114"/>
      <c r="BTH28" s="114"/>
      <c r="BTI28" s="114"/>
      <c r="BTJ28" s="114"/>
      <c r="BTK28" s="114"/>
      <c r="BTL28" s="114"/>
      <c r="BTM28" s="114"/>
      <c r="BTN28" s="114"/>
      <c r="BTO28" s="114"/>
      <c r="BTP28" s="114"/>
      <c r="BTQ28" s="114"/>
      <c r="BTR28" s="114"/>
      <c r="BTS28" s="114"/>
      <c r="BTT28" s="114"/>
      <c r="BTU28" s="114"/>
      <c r="BTV28" s="114"/>
      <c r="BTW28" s="114"/>
      <c r="BTX28" s="114"/>
      <c r="BTY28" s="114"/>
      <c r="BTZ28" s="114"/>
      <c r="BUA28" s="114"/>
      <c r="BUB28" s="114"/>
      <c r="BUC28" s="114"/>
      <c r="BUD28" s="114"/>
      <c r="BUE28" s="114"/>
      <c r="BUF28" s="114"/>
      <c r="BUG28" s="114"/>
      <c r="BUH28" s="114"/>
      <c r="BUI28" s="114"/>
      <c r="BUJ28" s="114"/>
      <c r="BUK28" s="114"/>
      <c r="BUL28" s="114"/>
      <c r="BUM28" s="114"/>
      <c r="BUN28" s="114"/>
      <c r="BUO28" s="114"/>
      <c r="BUP28" s="114"/>
      <c r="BUQ28" s="114"/>
      <c r="BUR28" s="114"/>
      <c r="BUS28" s="114"/>
      <c r="BUT28" s="114"/>
      <c r="BUU28" s="114"/>
      <c r="BUV28" s="114"/>
      <c r="BUW28" s="114"/>
      <c r="BUX28" s="114"/>
      <c r="BUY28" s="114"/>
      <c r="BUZ28" s="114"/>
      <c r="BVA28" s="114"/>
      <c r="BVB28" s="114"/>
      <c r="BVC28" s="114"/>
      <c r="BVD28" s="114"/>
      <c r="BVE28" s="114"/>
      <c r="BVF28" s="114"/>
      <c r="BVG28" s="114"/>
      <c r="BVH28" s="114"/>
      <c r="BVI28" s="114"/>
      <c r="BVJ28" s="114"/>
      <c r="BVK28" s="114"/>
      <c r="BVL28" s="114"/>
      <c r="BVM28" s="114"/>
      <c r="BVN28" s="114"/>
      <c r="BVO28" s="114"/>
      <c r="BVP28" s="114"/>
      <c r="BVQ28" s="114"/>
      <c r="BVR28" s="114"/>
      <c r="BVS28" s="114"/>
      <c r="BVT28" s="114"/>
      <c r="BVU28" s="114"/>
      <c r="BVV28" s="114"/>
      <c r="BVW28" s="114"/>
      <c r="BVX28" s="114"/>
      <c r="BVY28" s="114"/>
      <c r="BVZ28" s="114"/>
      <c r="BWA28" s="114"/>
      <c r="BWB28" s="114"/>
      <c r="BWC28" s="114"/>
      <c r="BWD28" s="114"/>
      <c r="BWE28" s="114"/>
      <c r="BWF28" s="114"/>
      <c r="BWG28" s="114"/>
      <c r="BWH28" s="114"/>
      <c r="BWI28" s="114"/>
      <c r="BWJ28" s="114"/>
      <c r="BWK28" s="114"/>
      <c r="BWL28" s="114"/>
      <c r="BWM28" s="114"/>
      <c r="BWN28" s="114"/>
      <c r="BWO28" s="114"/>
      <c r="BWP28" s="114"/>
      <c r="BWQ28" s="114"/>
      <c r="BWR28" s="114"/>
      <c r="BWS28" s="114"/>
      <c r="BWT28" s="114"/>
      <c r="BWU28" s="114"/>
      <c r="BWV28" s="114"/>
      <c r="BWW28" s="114"/>
      <c r="BWX28" s="114"/>
      <c r="BWY28" s="114"/>
      <c r="BWZ28" s="114"/>
      <c r="BXA28" s="114"/>
      <c r="BXB28" s="114"/>
      <c r="BXC28" s="114"/>
      <c r="BXD28" s="114"/>
      <c r="BXE28" s="114"/>
      <c r="BXF28" s="114"/>
      <c r="BXG28" s="114"/>
      <c r="BXH28" s="114"/>
      <c r="BXI28" s="114"/>
      <c r="BXJ28" s="114"/>
      <c r="BXK28" s="114"/>
      <c r="BXL28" s="114"/>
      <c r="BXM28" s="114"/>
      <c r="BXN28" s="114"/>
      <c r="BXO28" s="114"/>
      <c r="BXP28" s="114"/>
      <c r="BXQ28" s="114"/>
      <c r="BXR28" s="114"/>
      <c r="BXS28" s="114"/>
      <c r="BXT28" s="114"/>
      <c r="BXU28" s="114"/>
      <c r="BXV28" s="114"/>
      <c r="BXW28" s="114"/>
      <c r="BXX28" s="114"/>
      <c r="BXY28" s="114"/>
      <c r="BXZ28" s="114"/>
      <c r="BYA28" s="114"/>
      <c r="BYB28" s="114"/>
      <c r="BYC28" s="114"/>
      <c r="BYD28" s="114"/>
      <c r="BYE28" s="114"/>
      <c r="BYF28" s="114"/>
      <c r="BYG28" s="114"/>
      <c r="BYH28" s="114"/>
      <c r="BYI28" s="114"/>
      <c r="BYJ28" s="114"/>
      <c r="BYK28" s="114"/>
      <c r="BYL28" s="114"/>
      <c r="BYM28" s="114"/>
      <c r="BYN28" s="114"/>
      <c r="BYO28" s="114"/>
      <c r="BYP28" s="114"/>
      <c r="BYQ28" s="114"/>
      <c r="BYR28" s="114"/>
      <c r="BYS28" s="114"/>
      <c r="BYT28" s="114"/>
      <c r="BYU28" s="114"/>
      <c r="BYV28" s="114"/>
      <c r="BYW28" s="114"/>
      <c r="BYX28" s="114"/>
      <c r="BYY28" s="114"/>
      <c r="BYZ28" s="114"/>
      <c r="BZA28" s="114"/>
      <c r="BZB28" s="114"/>
      <c r="BZC28" s="114"/>
      <c r="BZD28" s="114"/>
      <c r="BZE28" s="114"/>
      <c r="BZF28" s="114"/>
      <c r="BZG28" s="114"/>
      <c r="BZH28" s="114"/>
      <c r="BZI28" s="114"/>
      <c r="BZJ28" s="114"/>
      <c r="BZK28" s="114"/>
      <c r="BZL28" s="114"/>
      <c r="BZM28" s="114"/>
      <c r="BZN28" s="114"/>
      <c r="BZO28" s="114"/>
      <c r="BZP28" s="114"/>
      <c r="BZQ28" s="114"/>
      <c r="BZR28" s="114"/>
      <c r="BZS28" s="114"/>
      <c r="BZT28" s="114"/>
      <c r="BZU28" s="114"/>
      <c r="BZV28" s="114"/>
      <c r="BZW28" s="114"/>
      <c r="BZX28" s="114"/>
      <c r="BZY28" s="114"/>
      <c r="BZZ28" s="114"/>
      <c r="CAA28" s="114"/>
      <c r="CAB28" s="114"/>
      <c r="CAC28" s="114"/>
      <c r="CAD28" s="114"/>
      <c r="CAE28" s="114"/>
      <c r="CAF28" s="114"/>
      <c r="CAG28" s="114"/>
      <c r="CAH28" s="114"/>
      <c r="CAI28" s="114"/>
      <c r="CAJ28" s="114"/>
      <c r="CAK28" s="114"/>
      <c r="CAL28" s="114"/>
      <c r="CAM28" s="114"/>
      <c r="CAN28" s="114"/>
      <c r="CAO28" s="114"/>
      <c r="CAP28" s="114"/>
      <c r="CAQ28" s="114"/>
      <c r="CAR28" s="114"/>
      <c r="CAS28" s="114"/>
      <c r="CAT28" s="114"/>
      <c r="CAU28" s="114"/>
      <c r="CAV28" s="114"/>
      <c r="CAW28" s="114"/>
      <c r="CAX28" s="114"/>
      <c r="CAY28" s="114"/>
      <c r="CAZ28" s="114"/>
      <c r="CBA28" s="114"/>
      <c r="CBB28" s="114"/>
      <c r="CBC28" s="114"/>
      <c r="CBD28" s="114"/>
      <c r="CBE28" s="114"/>
      <c r="CBF28" s="114"/>
      <c r="CBG28" s="114"/>
      <c r="CBH28" s="114"/>
      <c r="CBI28" s="114"/>
      <c r="CBJ28" s="114"/>
      <c r="CBK28" s="114"/>
      <c r="CBL28" s="114"/>
      <c r="CBM28" s="114"/>
      <c r="CBN28" s="114"/>
      <c r="CBO28" s="114"/>
      <c r="CBP28" s="114"/>
      <c r="CBQ28" s="114"/>
      <c r="CBR28" s="114"/>
      <c r="CBS28" s="114"/>
      <c r="CBT28" s="114"/>
      <c r="CBU28" s="114"/>
      <c r="CBV28" s="114"/>
      <c r="CBW28" s="114"/>
      <c r="CBX28" s="114"/>
      <c r="CBY28" s="114"/>
      <c r="CBZ28" s="114"/>
      <c r="CCA28" s="114"/>
      <c r="CCB28" s="114"/>
      <c r="CCC28" s="114"/>
      <c r="CCD28" s="114"/>
      <c r="CCE28" s="114"/>
      <c r="CCF28" s="114"/>
      <c r="CCG28" s="114"/>
      <c r="CCH28" s="114"/>
      <c r="CCI28" s="114"/>
      <c r="CCJ28" s="114"/>
      <c r="CCK28" s="114"/>
      <c r="CCL28" s="114"/>
      <c r="CCM28" s="114"/>
      <c r="CCN28" s="114"/>
      <c r="CCO28" s="114"/>
      <c r="CCP28" s="114"/>
      <c r="CCQ28" s="114"/>
      <c r="CCR28" s="114"/>
      <c r="CCS28" s="114"/>
      <c r="CCT28" s="114"/>
      <c r="CCU28" s="114"/>
      <c r="CCV28" s="114"/>
      <c r="CCW28" s="114"/>
      <c r="CCX28" s="114"/>
      <c r="CCY28" s="114"/>
      <c r="CCZ28" s="114"/>
      <c r="CDA28" s="114"/>
      <c r="CDB28" s="114"/>
      <c r="CDC28" s="114"/>
      <c r="CDD28" s="114"/>
      <c r="CDE28" s="114"/>
      <c r="CDF28" s="114"/>
      <c r="CDG28" s="114"/>
      <c r="CDH28" s="114"/>
      <c r="CDI28" s="114"/>
      <c r="CDJ28" s="114"/>
      <c r="CDK28" s="114"/>
      <c r="CDL28" s="114"/>
      <c r="CDM28" s="114"/>
      <c r="CDN28" s="114"/>
      <c r="CDO28" s="114"/>
      <c r="CDP28" s="114"/>
      <c r="CDQ28" s="114"/>
      <c r="CDR28" s="114"/>
      <c r="CDS28" s="114"/>
      <c r="CDT28" s="114"/>
      <c r="CDU28" s="114"/>
      <c r="CDV28" s="114"/>
      <c r="CDW28" s="114"/>
      <c r="CDX28" s="114"/>
      <c r="CDY28" s="114"/>
      <c r="CDZ28" s="114"/>
      <c r="CEA28" s="114"/>
      <c r="CEB28" s="114"/>
      <c r="CEC28" s="114"/>
      <c r="CED28" s="114"/>
      <c r="CEE28" s="114"/>
      <c r="CEF28" s="114"/>
      <c r="CEG28" s="114"/>
      <c r="CEH28" s="114"/>
      <c r="CEI28" s="114"/>
      <c r="CEJ28" s="114"/>
      <c r="CEK28" s="114"/>
      <c r="CEL28" s="114"/>
      <c r="CEM28" s="114"/>
      <c r="CEN28" s="114"/>
      <c r="CEO28" s="114"/>
      <c r="CEP28" s="114"/>
      <c r="CEQ28" s="114"/>
      <c r="CER28" s="114"/>
      <c r="CES28" s="114"/>
      <c r="CET28" s="114"/>
      <c r="CEU28" s="114"/>
      <c r="CEV28" s="114"/>
      <c r="CEW28" s="114"/>
      <c r="CEX28" s="114"/>
      <c r="CEY28" s="114"/>
      <c r="CEZ28" s="114"/>
      <c r="CFA28" s="114"/>
      <c r="CFB28" s="114"/>
      <c r="CFC28" s="114"/>
      <c r="CFD28" s="114"/>
      <c r="CFE28" s="114"/>
      <c r="CFF28" s="114"/>
      <c r="CFG28" s="114"/>
      <c r="CFH28" s="114"/>
      <c r="CFI28" s="114"/>
      <c r="CFJ28" s="114"/>
      <c r="CFK28" s="114"/>
      <c r="CFL28" s="114"/>
      <c r="CFM28" s="114"/>
      <c r="CFN28" s="114"/>
      <c r="CFO28" s="114"/>
      <c r="CFP28" s="114"/>
      <c r="CFQ28" s="114"/>
      <c r="CFR28" s="114"/>
      <c r="CFS28" s="114"/>
      <c r="CFT28" s="114"/>
      <c r="CFU28" s="114"/>
      <c r="CFV28" s="114"/>
      <c r="CFW28" s="114"/>
      <c r="CFX28" s="114"/>
      <c r="CFY28" s="114"/>
      <c r="CFZ28" s="114"/>
      <c r="CGA28" s="114"/>
      <c r="CGB28" s="114"/>
      <c r="CGC28" s="114"/>
      <c r="CGD28" s="114"/>
      <c r="CGE28" s="114"/>
      <c r="CGF28" s="114"/>
      <c r="CGG28" s="114"/>
      <c r="CGH28" s="114"/>
      <c r="CGI28" s="114"/>
      <c r="CGJ28" s="114"/>
      <c r="CGK28" s="114"/>
      <c r="CGL28" s="114"/>
      <c r="CGM28" s="114"/>
      <c r="CGN28" s="114"/>
      <c r="CGO28" s="114"/>
      <c r="CGP28" s="114"/>
      <c r="CGQ28" s="114"/>
      <c r="CGR28" s="114"/>
      <c r="CGS28" s="114"/>
      <c r="CGT28" s="114"/>
      <c r="CGU28" s="114"/>
      <c r="CGV28" s="114"/>
      <c r="CGW28" s="114"/>
      <c r="CGX28" s="114"/>
      <c r="CGY28" s="114"/>
      <c r="CGZ28" s="114"/>
      <c r="CHA28" s="114"/>
      <c r="CHB28" s="114"/>
      <c r="CHC28" s="114"/>
      <c r="CHD28" s="114"/>
      <c r="CHE28" s="114"/>
      <c r="CHF28" s="114"/>
      <c r="CHG28" s="114"/>
      <c r="CHH28" s="114"/>
      <c r="CHI28" s="114"/>
      <c r="CHJ28" s="114"/>
      <c r="CHK28" s="114"/>
      <c r="CHL28" s="114"/>
      <c r="CHM28" s="114"/>
      <c r="CHN28" s="114"/>
      <c r="CHO28" s="114"/>
      <c r="CHP28" s="114"/>
      <c r="CHQ28" s="114"/>
      <c r="CHR28" s="114"/>
      <c r="CHS28" s="114"/>
      <c r="CHT28" s="114"/>
      <c r="CHU28" s="114"/>
      <c r="CHV28" s="114"/>
      <c r="CHW28" s="114"/>
      <c r="CHX28" s="114"/>
      <c r="CHY28" s="114"/>
      <c r="CHZ28" s="114"/>
      <c r="CIA28" s="114"/>
      <c r="CIB28" s="114"/>
      <c r="CIC28" s="114"/>
      <c r="CID28" s="114"/>
      <c r="CIE28" s="114"/>
      <c r="CIF28" s="114"/>
      <c r="CIG28" s="114"/>
      <c r="CIH28" s="114"/>
      <c r="CII28" s="114"/>
      <c r="CIJ28" s="114"/>
      <c r="CIK28" s="114"/>
      <c r="CIL28" s="114"/>
      <c r="CIM28" s="114"/>
      <c r="CIN28" s="114"/>
      <c r="CIO28" s="114"/>
      <c r="CIP28" s="114"/>
      <c r="CIQ28" s="114"/>
      <c r="CIR28" s="114"/>
      <c r="CIS28" s="114"/>
      <c r="CIT28" s="114"/>
      <c r="CIU28" s="114"/>
      <c r="CIV28" s="114"/>
      <c r="CIW28" s="114"/>
      <c r="CIX28" s="114"/>
      <c r="CIY28" s="114"/>
      <c r="CIZ28" s="114"/>
      <c r="CJA28" s="114"/>
      <c r="CJB28" s="114"/>
      <c r="CJC28" s="114"/>
      <c r="CJD28" s="114"/>
      <c r="CJE28" s="114"/>
      <c r="CJF28" s="114"/>
      <c r="CJG28" s="114"/>
      <c r="CJH28" s="114"/>
      <c r="CJI28" s="114"/>
      <c r="CJJ28" s="114"/>
      <c r="CJK28" s="114"/>
      <c r="CJL28" s="114"/>
      <c r="CJM28" s="114"/>
      <c r="CJN28" s="114"/>
      <c r="CJO28" s="114"/>
      <c r="CJP28" s="114"/>
      <c r="CJQ28" s="114"/>
      <c r="CJR28" s="114"/>
      <c r="CJS28" s="114"/>
      <c r="CJT28" s="114"/>
      <c r="CJU28" s="114"/>
      <c r="CJV28" s="114"/>
      <c r="CJW28" s="114"/>
      <c r="CJX28" s="114"/>
      <c r="CJY28" s="114"/>
      <c r="CJZ28" s="114"/>
      <c r="CKA28" s="114"/>
      <c r="CKB28" s="114"/>
      <c r="CKC28" s="114"/>
      <c r="CKD28" s="114"/>
      <c r="CKE28" s="114"/>
      <c r="CKF28" s="114"/>
      <c r="CKG28" s="114"/>
      <c r="CKH28" s="114"/>
      <c r="CKI28" s="114"/>
      <c r="CKJ28" s="114"/>
      <c r="CKK28" s="114"/>
      <c r="CKL28" s="114"/>
      <c r="CKM28" s="114"/>
      <c r="CKN28" s="114"/>
      <c r="CKO28" s="114"/>
      <c r="CKP28" s="114"/>
      <c r="CKQ28" s="114"/>
      <c r="CKR28" s="114"/>
    </row>
    <row r="29" s="110" customFormat="1" ht="20.25" customHeight="1" spans="1:2332">
      <c r="A29" s="403" t="s">
        <v>425</v>
      </c>
      <c r="B29" s="131" t="s">
        <v>8926</v>
      </c>
      <c r="C29" s="132" t="s">
        <v>8927</v>
      </c>
      <c r="D29" s="133">
        <v>67791061</v>
      </c>
      <c r="E29" s="134" t="s">
        <v>8928</v>
      </c>
      <c r="F29" s="135" t="s">
        <v>8880</v>
      </c>
      <c r="G29" s="133">
        <v>3</v>
      </c>
      <c r="H29" s="136" t="s">
        <v>8929</v>
      </c>
      <c r="I29" s="131" t="s">
        <v>8930</v>
      </c>
      <c r="J29" s="136" t="s">
        <v>8931</v>
      </c>
      <c r="K29" s="131" t="s">
        <v>8932</v>
      </c>
      <c r="L29" s="136" t="s">
        <v>8933</v>
      </c>
      <c r="M29" s="131" t="s">
        <v>8934</v>
      </c>
      <c r="N29" s="136"/>
      <c r="O29" s="136"/>
      <c r="P29" s="136"/>
      <c r="Q29" s="136"/>
      <c r="R29" s="136"/>
      <c r="S29" s="136"/>
      <c r="T29" s="158"/>
      <c r="U29" s="123"/>
      <c r="V29" s="123"/>
      <c r="W29" s="158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  <c r="IW29" s="110"/>
      <c r="IX29" s="110"/>
      <c r="IY29" s="110"/>
      <c r="IZ29" s="110"/>
      <c r="JA29" s="110"/>
      <c r="JB29" s="110"/>
      <c r="JC29" s="110"/>
      <c r="JD29" s="110"/>
      <c r="JE29" s="110"/>
      <c r="JF29" s="110"/>
      <c r="JG29" s="110"/>
      <c r="JH29" s="110"/>
      <c r="JI29" s="110"/>
      <c r="JJ29" s="110"/>
      <c r="JK29" s="110"/>
      <c r="JL29" s="110"/>
      <c r="JM29" s="110"/>
      <c r="JN29" s="110"/>
      <c r="JO29" s="110"/>
      <c r="JP29" s="110"/>
      <c r="JQ29" s="110"/>
      <c r="JR29" s="110"/>
      <c r="JS29" s="110"/>
      <c r="JT29" s="110"/>
      <c r="JU29" s="110"/>
      <c r="JV29" s="110"/>
      <c r="JW29" s="110"/>
      <c r="JX29" s="110"/>
      <c r="JY29" s="110"/>
      <c r="JZ29" s="110"/>
      <c r="KA29" s="110"/>
      <c r="KB29" s="110"/>
      <c r="KC29" s="110"/>
      <c r="KD29" s="110"/>
      <c r="KE29" s="110"/>
      <c r="KF29" s="110"/>
      <c r="KG29" s="110"/>
      <c r="KH29" s="110"/>
      <c r="KI29" s="110"/>
      <c r="KJ29" s="110"/>
      <c r="KK29" s="110"/>
      <c r="KL29" s="110"/>
      <c r="KM29" s="110"/>
      <c r="KN29" s="110"/>
      <c r="KO29" s="110"/>
      <c r="KP29" s="110"/>
      <c r="KQ29" s="110"/>
      <c r="KR29" s="110"/>
      <c r="KS29" s="110"/>
      <c r="KT29" s="110"/>
      <c r="KU29" s="110"/>
      <c r="KV29" s="110"/>
      <c r="KW29" s="110"/>
      <c r="KX29" s="110"/>
      <c r="KY29" s="110"/>
      <c r="KZ29" s="110"/>
      <c r="LA29" s="110"/>
      <c r="LB29" s="110"/>
      <c r="LC29" s="110"/>
      <c r="LD29" s="110"/>
      <c r="LE29" s="110"/>
      <c r="LF29" s="110"/>
      <c r="LG29" s="110"/>
      <c r="LH29" s="110"/>
      <c r="LI29" s="110"/>
      <c r="LJ29" s="110"/>
      <c r="LK29" s="110"/>
      <c r="LL29" s="110"/>
      <c r="LM29" s="110"/>
      <c r="LN29" s="110"/>
      <c r="LO29" s="110"/>
      <c r="LP29" s="110"/>
      <c r="LQ29" s="110"/>
      <c r="LR29" s="110"/>
      <c r="LS29" s="110"/>
      <c r="LT29" s="110"/>
      <c r="LU29" s="110"/>
      <c r="LV29" s="110"/>
      <c r="LW29" s="110"/>
      <c r="LX29" s="110"/>
      <c r="LY29" s="110"/>
      <c r="LZ29" s="110"/>
      <c r="MA29" s="110"/>
      <c r="MB29" s="110"/>
      <c r="MC29" s="110"/>
      <c r="MD29" s="110"/>
      <c r="ME29" s="110"/>
      <c r="MF29" s="110"/>
      <c r="MG29" s="110"/>
      <c r="MH29" s="110"/>
      <c r="MI29" s="110"/>
      <c r="MJ29" s="110"/>
      <c r="MK29" s="110"/>
      <c r="ML29" s="110"/>
      <c r="MM29" s="110"/>
      <c r="MN29" s="110"/>
      <c r="MO29" s="110"/>
      <c r="MP29" s="110"/>
      <c r="MQ29" s="110"/>
      <c r="MR29" s="110"/>
      <c r="MS29" s="110"/>
      <c r="MT29" s="110"/>
      <c r="MU29" s="110"/>
      <c r="MV29" s="110"/>
      <c r="MW29" s="110"/>
      <c r="MX29" s="110"/>
      <c r="MY29" s="110"/>
      <c r="MZ29" s="110"/>
      <c r="NA29" s="110"/>
      <c r="NB29" s="110"/>
      <c r="NC29" s="110"/>
      <c r="ND29" s="110"/>
      <c r="NE29" s="110"/>
      <c r="NF29" s="110"/>
      <c r="NG29" s="110"/>
      <c r="NH29" s="110"/>
      <c r="NI29" s="110"/>
      <c r="NJ29" s="110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0"/>
      <c r="NY29" s="110"/>
      <c r="NZ29" s="110"/>
      <c r="OA29" s="110"/>
      <c r="OB29" s="110"/>
      <c r="OC29" s="110"/>
      <c r="OD29" s="110"/>
      <c r="OE29" s="110"/>
      <c r="OF29" s="110"/>
      <c r="OG29" s="110"/>
      <c r="OH29" s="110"/>
      <c r="OI29" s="110"/>
      <c r="OJ29" s="110"/>
      <c r="OK29" s="110"/>
      <c r="OL29" s="110"/>
      <c r="OM29" s="110"/>
      <c r="ON29" s="110"/>
      <c r="OO29" s="110"/>
      <c r="OP29" s="110"/>
      <c r="OQ29" s="110"/>
      <c r="OR29" s="110"/>
      <c r="OS29" s="110"/>
      <c r="OT29" s="110"/>
      <c r="OU29" s="110"/>
      <c r="OV29" s="110"/>
      <c r="OW29" s="110"/>
      <c r="OX29" s="110"/>
      <c r="OY29" s="110"/>
      <c r="OZ29" s="110"/>
      <c r="PA29" s="110"/>
      <c r="PB29" s="110"/>
      <c r="PC29" s="110"/>
      <c r="PD29" s="110"/>
      <c r="PE29" s="110"/>
      <c r="PF29" s="110"/>
      <c r="PG29" s="110"/>
      <c r="PH29" s="110"/>
      <c r="PI29" s="110"/>
      <c r="PJ29" s="110"/>
      <c r="PK29" s="110"/>
      <c r="PL29" s="110"/>
      <c r="PM29" s="110"/>
      <c r="PN29" s="110"/>
      <c r="PO29" s="110"/>
      <c r="PP29" s="110"/>
      <c r="PQ29" s="110"/>
      <c r="PR29" s="110"/>
      <c r="PS29" s="110"/>
      <c r="PT29" s="110"/>
      <c r="PU29" s="110"/>
      <c r="PV29" s="110"/>
      <c r="PW29" s="110"/>
      <c r="PX29" s="110"/>
      <c r="PY29" s="110"/>
      <c r="PZ29" s="110"/>
      <c r="QA29" s="110"/>
      <c r="QB29" s="110"/>
      <c r="QC29" s="110"/>
      <c r="QD29" s="110"/>
      <c r="QE29" s="110"/>
      <c r="QF29" s="110"/>
      <c r="QG29" s="110"/>
      <c r="QH29" s="110"/>
      <c r="QI29" s="110"/>
      <c r="QJ29" s="110"/>
      <c r="QK29" s="110"/>
      <c r="QL29" s="110"/>
      <c r="QM29" s="110"/>
      <c r="QN29" s="110"/>
      <c r="QO29" s="110"/>
      <c r="QP29" s="110"/>
      <c r="QQ29" s="110"/>
      <c r="QR29" s="110"/>
      <c r="QS29" s="110"/>
      <c r="QT29" s="110"/>
      <c r="QU29" s="110"/>
      <c r="QV29" s="110"/>
      <c r="QW29" s="110"/>
      <c r="QX29" s="110"/>
      <c r="QY29" s="110"/>
      <c r="QZ29" s="110"/>
      <c r="RA29" s="110"/>
      <c r="RB29" s="110"/>
      <c r="RC29" s="110"/>
      <c r="RD29" s="110"/>
      <c r="RE29" s="110"/>
      <c r="RF29" s="110"/>
      <c r="RG29" s="110"/>
      <c r="RH29" s="110"/>
      <c r="RI29" s="110"/>
      <c r="RJ29" s="110"/>
      <c r="RK29" s="110"/>
      <c r="RL29" s="110"/>
      <c r="RM29" s="110"/>
      <c r="RN29" s="110"/>
      <c r="RO29" s="110"/>
      <c r="RP29" s="110"/>
      <c r="RQ29" s="110"/>
      <c r="RR29" s="110"/>
      <c r="RS29" s="110"/>
      <c r="RT29" s="110"/>
      <c r="RU29" s="110"/>
      <c r="RV29" s="110"/>
      <c r="RW29" s="110"/>
      <c r="RX29" s="110"/>
      <c r="RY29" s="110"/>
      <c r="RZ29" s="110"/>
      <c r="SA29" s="110"/>
      <c r="SB29" s="110"/>
      <c r="SC29" s="110"/>
      <c r="SD29" s="110"/>
      <c r="SE29" s="110"/>
      <c r="SF29" s="110"/>
      <c r="SG29" s="110"/>
      <c r="SH29" s="110"/>
      <c r="SI29" s="110"/>
      <c r="SJ29" s="110"/>
      <c r="SK29" s="110"/>
      <c r="SL29" s="110"/>
      <c r="SM29" s="11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0"/>
      <c r="TB29" s="110"/>
      <c r="TC29" s="110"/>
      <c r="TD29" s="110"/>
      <c r="TE29" s="110"/>
      <c r="TF29" s="110"/>
      <c r="TG29" s="110"/>
      <c r="TH29" s="110"/>
      <c r="TI29" s="110"/>
      <c r="TJ29" s="110"/>
      <c r="TK29" s="110"/>
      <c r="TL29" s="110"/>
      <c r="TM29" s="110"/>
      <c r="TN29" s="110"/>
      <c r="TO29" s="110"/>
      <c r="TP29" s="110"/>
      <c r="TQ29" s="110"/>
      <c r="TR29" s="110"/>
      <c r="TS29" s="110"/>
      <c r="TT29" s="110"/>
      <c r="TU29" s="110"/>
      <c r="TV29" s="110"/>
      <c r="TW29" s="110"/>
      <c r="TX29" s="110"/>
      <c r="TY29" s="110"/>
      <c r="TZ29" s="110"/>
      <c r="UA29" s="110"/>
      <c r="UB29" s="110"/>
      <c r="UC29" s="110"/>
      <c r="UD29" s="110"/>
      <c r="UE29" s="110"/>
      <c r="UF29" s="110"/>
      <c r="UG29" s="110"/>
      <c r="UH29" s="110"/>
      <c r="UI29" s="110"/>
      <c r="UJ29" s="110"/>
      <c r="UK29" s="110"/>
      <c r="UL29" s="110"/>
      <c r="UM29" s="110"/>
      <c r="UN29" s="110"/>
      <c r="UO29" s="110"/>
      <c r="UP29" s="110"/>
      <c r="UQ29" s="110"/>
      <c r="UR29" s="110"/>
      <c r="US29" s="110"/>
      <c r="UT29" s="110"/>
      <c r="UU29" s="110"/>
      <c r="UV29" s="110"/>
      <c r="UW29" s="110"/>
      <c r="UX29" s="110"/>
      <c r="UY29" s="110"/>
      <c r="UZ29" s="110"/>
      <c r="VA29" s="110"/>
      <c r="VB29" s="110"/>
      <c r="VC29" s="110"/>
      <c r="VD29" s="110"/>
      <c r="VE29" s="110"/>
      <c r="VF29" s="110"/>
      <c r="VG29" s="110"/>
      <c r="VH29" s="110"/>
      <c r="VI29" s="110"/>
      <c r="VJ29" s="110"/>
      <c r="VK29" s="110"/>
      <c r="VL29" s="110"/>
      <c r="VM29" s="110"/>
      <c r="VN29" s="110"/>
      <c r="VO29" s="110"/>
      <c r="VP29" s="110"/>
      <c r="VQ29" s="110"/>
      <c r="VR29" s="110"/>
      <c r="VS29" s="110"/>
      <c r="VT29" s="110"/>
      <c r="VU29" s="110"/>
      <c r="VV29" s="110"/>
      <c r="VW29" s="110"/>
      <c r="VX29" s="110"/>
      <c r="VY29" s="110"/>
      <c r="VZ29" s="110"/>
      <c r="WA29" s="110"/>
      <c r="WB29" s="110"/>
      <c r="WC29" s="110"/>
      <c r="WD29" s="110"/>
      <c r="WE29" s="110"/>
      <c r="WF29" s="110"/>
      <c r="WG29" s="110"/>
      <c r="WH29" s="110"/>
      <c r="WI29" s="110"/>
      <c r="WJ29" s="110"/>
      <c r="WK29" s="110"/>
      <c r="WL29" s="110"/>
      <c r="WM29" s="110"/>
      <c r="WN29" s="110"/>
      <c r="WO29" s="110"/>
      <c r="WP29" s="110"/>
      <c r="WQ29" s="110"/>
      <c r="WR29" s="110"/>
      <c r="WS29" s="110"/>
      <c r="WT29" s="110"/>
      <c r="WU29" s="110"/>
      <c r="WV29" s="110"/>
      <c r="WW29" s="110"/>
      <c r="WX29" s="110"/>
      <c r="WY29" s="110"/>
      <c r="WZ29" s="110"/>
      <c r="XA29" s="110"/>
      <c r="XB29" s="110"/>
      <c r="XC29" s="110"/>
      <c r="XD29" s="110"/>
      <c r="XE29" s="110"/>
      <c r="XF29" s="110"/>
      <c r="XG29" s="110"/>
      <c r="XH29" s="110"/>
      <c r="XI29" s="110"/>
      <c r="XJ29" s="110"/>
      <c r="XK29" s="110"/>
      <c r="XL29" s="110"/>
      <c r="XM29" s="110"/>
      <c r="XN29" s="110"/>
      <c r="XO29" s="110"/>
      <c r="XP29" s="110"/>
      <c r="XQ29" s="110"/>
      <c r="XR29" s="110"/>
      <c r="XS29" s="110"/>
      <c r="XT29" s="110"/>
      <c r="XU29" s="110"/>
      <c r="XV29" s="110"/>
      <c r="XW29" s="110"/>
      <c r="XX29" s="110"/>
      <c r="XY29" s="110"/>
      <c r="XZ29" s="110"/>
      <c r="YA29" s="110"/>
      <c r="YB29" s="110"/>
      <c r="YC29" s="110"/>
      <c r="YD29" s="110"/>
      <c r="YE29" s="110"/>
      <c r="YF29" s="110"/>
      <c r="YG29" s="110"/>
      <c r="YH29" s="110"/>
      <c r="YI29" s="110"/>
      <c r="YJ29" s="110"/>
      <c r="YK29" s="110"/>
      <c r="YL29" s="110"/>
      <c r="YM29" s="110"/>
      <c r="YN29" s="110"/>
      <c r="YO29" s="110"/>
      <c r="YP29" s="110"/>
      <c r="YQ29" s="110"/>
      <c r="YR29" s="110"/>
      <c r="YS29" s="110"/>
      <c r="YT29" s="110"/>
      <c r="YU29" s="110"/>
      <c r="YV29" s="110"/>
      <c r="YW29" s="110"/>
      <c r="YX29" s="110"/>
      <c r="YY29" s="110"/>
      <c r="YZ29" s="110"/>
      <c r="ZA29" s="110"/>
      <c r="ZB29" s="110"/>
      <c r="ZC29" s="110"/>
      <c r="ZD29" s="110"/>
      <c r="ZE29" s="110"/>
      <c r="ZF29" s="110"/>
      <c r="ZG29" s="110"/>
      <c r="ZH29" s="110"/>
      <c r="ZI29" s="110"/>
      <c r="ZJ29" s="110"/>
      <c r="ZK29" s="110"/>
      <c r="ZL29" s="110"/>
      <c r="ZM29" s="110"/>
      <c r="ZN29" s="110"/>
      <c r="ZO29" s="110"/>
      <c r="ZP29" s="110"/>
      <c r="ZQ29" s="110"/>
      <c r="ZR29" s="110"/>
      <c r="ZS29" s="110"/>
      <c r="ZT29" s="110"/>
      <c r="ZU29" s="110"/>
      <c r="ZV29" s="110"/>
      <c r="ZW29" s="110"/>
      <c r="ZX29" s="110"/>
      <c r="ZY29" s="110"/>
      <c r="ZZ29" s="110"/>
      <c r="AAA29" s="110"/>
      <c r="AAB29" s="110"/>
      <c r="AAC29" s="110"/>
      <c r="AAD29" s="110"/>
      <c r="AAE29" s="110"/>
      <c r="AAF29" s="110"/>
      <c r="AAG29" s="110"/>
      <c r="AAH29" s="110"/>
      <c r="AAI29" s="110"/>
      <c r="AAJ29" s="110"/>
      <c r="AAK29" s="110"/>
      <c r="AAL29" s="110"/>
      <c r="AAM29" s="110"/>
      <c r="AAN29" s="110"/>
      <c r="AAO29" s="110"/>
      <c r="AAP29" s="110"/>
      <c r="AAQ29" s="110"/>
      <c r="AAR29" s="110"/>
      <c r="AAS29" s="110"/>
      <c r="AAT29" s="110"/>
      <c r="AAU29" s="110"/>
      <c r="AAV29" s="110"/>
      <c r="AAW29" s="110"/>
      <c r="AAX29" s="110"/>
      <c r="AAY29" s="110"/>
      <c r="AAZ29" s="110"/>
      <c r="ABA29" s="110"/>
      <c r="ABB29" s="110"/>
      <c r="ABC29" s="110"/>
      <c r="ABD29" s="110"/>
      <c r="ABE29" s="110"/>
      <c r="ABF29" s="110"/>
      <c r="ABG29" s="110"/>
      <c r="ABH29" s="110"/>
      <c r="ABI29" s="110"/>
      <c r="ABJ29" s="110"/>
      <c r="ABK29" s="110"/>
      <c r="ABL29" s="110"/>
      <c r="ABM29" s="110"/>
      <c r="ABN29" s="110"/>
      <c r="ABO29" s="110"/>
      <c r="ABP29" s="110"/>
      <c r="ABQ29" s="110"/>
      <c r="ABR29" s="110"/>
      <c r="ABS29" s="110"/>
      <c r="ABT29" s="110"/>
      <c r="ABU29" s="110"/>
      <c r="ABV29" s="110"/>
      <c r="ABW29" s="110"/>
      <c r="ABX29" s="110"/>
      <c r="ABY29" s="110"/>
      <c r="ABZ29" s="110"/>
      <c r="ACA29" s="110"/>
      <c r="ACB29" s="110"/>
      <c r="ACC29" s="110"/>
      <c r="ACD29" s="110"/>
      <c r="ACE29" s="110"/>
      <c r="ACF29" s="110"/>
      <c r="ACG29" s="110"/>
      <c r="ACH29" s="110"/>
      <c r="ACI29" s="110"/>
      <c r="ACJ29" s="110"/>
      <c r="ACK29" s="110"/>
      <c r="ACL29" s="110"/>
      <c r="ACM29" s="110"/>
      <c r="ACN29" s="110"/>
      <c r="ACO29" s="110"/>
      <c r="ACP29" s="110"/>
      <c r="ACQ29" s="110"/>
      <c r="ACR29" s="110"/>
      <c r="ACS29" s="110"/>
      <c r="ACT29" s="110"/>
      <c r="ACU29" s="110"/>
      <c r="ACV29" s="110"/>
      <c r="ACW29" s="110"/>
      <c r="ACX29" s="110"/>
      <c r="ACY29" s="110"/>
      <c r="ACZ29" s="110"/>
      <c r="ADA29" s="110"/>
      <c r="ADB29" s="110"/>
      <c r="ADC29" s="110"/>
      <c r="ADD29" s="110"/>
      <c r="ADE29" s="110"/>
      <c r="ADF29" s="110"/>
      <c r="ADG29" s="110"/>
      <c r="ADH29" s="110"/>
      <c r="ADI29" s="110"/>
      <c r="ADJ29" s="110"/>
      <c r="ADK29" s="110"/>
      <c r="ADL29" s="110"/>
      <c r="ADM29" s="110"/>
      <c r="ADN29" s="110"/>
      <c r="ADO29" s="110"/>
      <c r="ADP29" s="110"/>
      <c r="ADQ29" s="110"/>
      <c r="ADR29" s="110"/>
      <c r="ADS29" s="110"/>
      <c r="ADT29" s="110"/>
      <c r="ADU29" s="110"/>
      <c r="ADV29" s="110"/>
      <c r="ADW29" s="110"/>
      <c r="ADX29" s="110"/>
      <c r="ADY29" s="110"/>
      <c r="ADZ29" s="110"/>
      <c r="AEA29" s="110"/>
      <c r="AEB29" s="110"/>
      <c r="AEC29" s="110"/>
      <c r="AED29" s="110"/>
      <c r="AEE29" s="110"/>
      <c r="AEF29" s="110"/>
      <c r="AEG29" s="110"/>
      <c r="AEH29" s="110"/>
      <c r="AEI29" s="110"/>
      <c r="AEJ29" s="110"/>
      <c r="AEK29" s="110"/>
      <c r="AEL29" s="110"/>
      <c r="AEM29" s="110"/>
      <c r="AEN29" s="110"/>
      <c r="AEO29" s="110"/>
      <c r="AEP29" s="110"/>
      <c r="AEQ29" s="110"/>
      <c r="AER29" s="110"/>
      <c r="AES29" s="110"/>
      <c r="AET29" s="110"/>
      <c r="AEU29" s="110"/>
      <c r="AEV29" s="110"/>
      <c r="AEW29" s="110"/>
      <c r="AEX29" s="110"/>
      <c r="AEY29" s="110"/>
      <c r="AEZ29" s="110"/>
      <c r="AFA29" s="110"/>
      <c r="AFB29" s="110"/>
      <c r="AFC29" s="110"/>
      <c r="AFD29" s="110"/>
      <c r="AFE29" s="110"/>
      <c r="AFF29" s="110"/>
      <c r="AFG29" s="110"/>
      <c r="AFH29" s="110"/>
      <c r="AFI29" s="110"/>
      <c r="AFJ29" s="110"/>
      <c r="AFK29" s="110"/>
      <c r="AFL29" s="110"/>
      <c r="AFM29" s="110"/>
      <c r="AFN29" s="110"/>
      <c r="AFO29" s="110"/>
      <c r="AFP29" s="110"/>
      <c r="AFQ29" s="110"/>
      <c r="AFR29" s="110"/>
      <c r="AFS29" s="110"/>
      <c r="AFT29" s="110"/>
      <c r="AFU29" s="110"/>
      <c r="AFV29" s="110"/>
      <c r="AFW29" s="110"/>
      <c r="AFX29" s="110"/>
      <c r="AFY29" s="110"/>
      <c r="AFZ29" s="110"/>
      <c r="AGA29" s="110"/>
      <c r="AGB29" s="110"/>
      <c r="AGC29" s="110"/>
      <c r="AGD29" s="110"/>
      <c r="AGE29" s="110"/>
      <c r="AGF29" s="110"/>
      <c r="AGG29" s="110"/>
      <c r="AGH29" s="110"/>
      <c r="AGI29" s="110"/>
      <c r="AGJ29" s="110"/>
      <c r="AGK29" s="110"/>
      <c r="AGL29" s="110"/>
      <c r="AGM29" s="110"/>
      <c r="AGN29" s="110"/>
      <c r="AGO29" s="110"/>
      <c r="AGP29" s="110"/>
      <c r="AGQ29" s="110"/>
      <c r="AGR29" s="110"/>
      <c r="AGS29" s="110"/>
      <c r="AGT29" s="110"/>
      <c r="AGU29" s="110"/>
      <c r="AGV29" s="110"/>
      <c r="AGW29" s="110"/>
      <c r="AGX29" s="110"/>
      <c r="AGY29" s="110"/>
      <c r="AGZ29" s="110"/>
      <c r="AHA29" s="110"/>
      <c r="AHB29" s="110"/>
      <c r="AHC29" s="110"/>
      <c r="AHD29" s="110"/>
      <c r="AHE29" s="110"/>
      <c r="AHF29" s="110"/>
      <c r="AHG29" s="110"/>
      <c r="AHH29" s="110"/>
      <c r="AHI29" s="110"/>
      <c r="AHJ29" s="110"/>
      <c r="AHK29" s="110"/>
      <c r="AHL29" s="110"/>
      <c r="AHM29" s="110"/>
      <c r="AHN29" s="110"/>
      <c r="AHO29" s="110"/>
      <c r="AHP29" s="110"/>
      <c r="AHQ29" s="110"/>
      <c r="AHR29" s="110"/>
      <c r="AHS29" s="110"/>
      <c r="AHT29" s="110"/>
      <c r="AHU29" s="110"/>
      <c r="AHV29" s="110"/>
      <c r="AHW29" s="110"/>
      <c r="AHX29" s="110"/>
      <c r="AHY29" s="110"/>
      <c r="AHZ29" s="110"/>
      <c r="AIA29" s="110"/>
      <c r="AIB29" s="110"/>
      <c r="AIC29" s="110"/>
      <c r="AID29" s="110"/>
      <c r="AIE29" s="110"/>
      <c r="AIF29" s="110"/>
      <c r="AIG29" s="110"/>
      <c r="AIH29" s="110"/>
      <c r="AII29" s="110"/>
      <c r="AIJ29" s="110"/>
      <c r="AIK29" s="110"/>
      <c r="AIL29" s="110"/>
      <c r="AIM29" s="110"/>
      <c r="AIN29" s="110"/>
      <c r="AIO29" s="110"/>
      <c r="AIP29" s="110"/>
      <c r="AIQ29" s="110"/>
      <c r="AIR29" s="110"/>
      <c r="AIS29" s="110"/>
      <c r="AIT29" s="110"/>
      <c r="AIU29" s="110"/>
      <c r="AIV29" s="110"/>
      <c r="AIW29" s="110"/>
      <c r="AIX29" s="110"/>
      <c r="AIY29" s="110"/>
      <c r="AIZ29" s="110"/>
      <c r="AJA29" s="110"/>
      <c r="AJB29" s="110"/>
      <c r="AJC29" s="110"/>
      <c r="AJD29" s="110"/>
      <c r="AJE29" s="110"/>
      <c r="AJF29" s="110"/>
      <c r="AJG29" s="110"/>
      <c r="AJH29" s="110"/>
      <c r="AJI29" s="110"/>
      <c r="AJJ29" s="110"/>
      <c r="AJK29" s="110"/>
      <c r="AJL29" s="110"/>
      <c r="AJM29" s="110"/>
      <c r="AJN29" s="110"/>
      <c r="AJO29" s="110"/>
      <c r="AJP29" s="110"/>
      <c r="AJQ29" s="110"/>
      <c r="AJR29" s="110"/>
      <c r="AJS29" s="110"/>
      <c r="AJT29" s="110"/>
      <c r="AJU29" s="110"/>
      <c r="AJV29" s="110"/>
      <c r="AJW29" s="110"/>
      <c r="AJX29" s="110"/>
      <c r="AJY29" s="110"/>
      <c r="AJZ29" s="110"/>
      <c r="AKA29" s="110"/>
      <c r="AKB29" s="110"/>
      <c r="AKC29" s="110"/>
      <c r="AKD29" s="110"/>
      <c r="AKE29" s="110"/>
      <c r="AKF29" s="110"/>
      <c r="AKG29" s="110"/>
      <c r="AKH29" s="110"/>
      <c r="AKI29" s="110"/>
      <c r="AKJ29" s="110"/>
      <c r="AKK29" s="110"/>
      <c r="AKL29" s="110"/>
      <c r="AKM29" s="110"/>
      <c r="AKN29" s="110"/>
      <c r="AKO29" s="110"/>
      <c r="AKP29" s="110"/>
      <c r="AKQ29" s="110"/>
      <c r="AKR29" s="110"/>
      <c r="AKS29" s="110"/>
      <c r="AKT29" s="110"/>
      <c r="AKU29" s="110"/>
      <c r="AKV29" s="110"/>
      <c r="AKW29" s="110"/>
      <c r="AKX29" s="110"/>
      <c r="AKY29" s="110"/>
      <c r="AKZ29" s="110"/>
      <c r="ALA29" s="110"/>
      <c r="ALB29" s="110"/>
      <c r="ALC29" s="110"/>
      <c r="ALD29" s="110"/>
      <c r="ALE29" s="110"/>
      <c r="ALF29" s="110"/>
      <c r="ALG29" s="110"/>
      <c r="ALH29" s="110"/>
      <c r="ALI29" s="110"/>
      <c r="ALJ29" s="110"/>
      <c r="ALK29" s="110"/>
      <c r="ALL29" s="110"/>
      <c r="ALM29" s="110"/>
      <c r="ALN29" s="110"/>
      <c r="ALO29" s="110"/>
      <c r="ALP29" s="110"/>
      <c r="ALQ29" s="110"/>
      <c r="ALR29" s="110"/>
      <c r="ALS29" s="110"/>
      <c r="ALT29" s="110"/>
      <c r="ALU29" s="110"/>
      <c r="ALV29" s="110"/>
      <c r="ALW29" s="110"/>
      <c r="ALX29" s="110"/>
      <c r="ALY29" s="110"/>
      <c r="ALZ29" s="110"/>
      <c r="AMA29" s="110"/>
      <c r="AMB29" s="110"/>
      <c r="AMC29" s="110"/>
      <c r="AMD29" s="110"/>
      <c r="AME29" s="110"/>
      <c r="AMF29" s="110"/>
      <c r="AMG29" s="110"/>
      <c r="AMH29" s="110"/>
      <c r="AMI29" s="110"/>
      <c r="AMJ29" s="110"/>
      <c r="AMK29" s="110"/>
      <c r="AML29" s="110"/>
      <c r="AMM29" s="110"/>
      <c r="AMN29" s="110"/>
      <c r="AMO29" s="110"/>
      <c r="AMP29" s="110"/>
      <c r="AMQ29" s="110"/>
      <c r="AMR29" s="110"/>
      <c r="AMS29" s="110"/>
      <c r="AMT29" s="110"/>
      <c r="AMU29" s="110"/>
      <c r="AMV29" s="110"/>
      <c r="AMW29" s="110"/>
      <c r="AMX29" s="110"/>
      <c r="AMY29" s="110"/>
      <c r="AMZ29" s="110"/>
      <c r="ANA29" s="110"/>
      <c r="ANB29" s="110"/>
      <c r="ANC29" s="110"/>
      <c r="AND29" s="110"/>
      <c r="ANE29" s="110"/>
      <c r="ANF29" s="110"/>
      <c r="ANG29" s="110"/>
      <c r="ANH29" s="110"/>
      <c r="ANI29" s="110"/>
      <c r="ANJ29" s="110"/>
      <c r="ANK29" s="110"/>
      <c r="ANL29" s="110"/>
      <c r="ANM29" s="110"/>
      <c r="ANN29" s="110"/>
      <c r="ANO29" s="110"/>
      <c r="ANP29" s="110"/>
      <c r="ANQ29" s="110"/>
      <c r="ANR29" s="110"/>
      <c r="ANS29" s="110"/>
      <c r="ANT29" s="110"/>
      <c r="ANU29" s="110"/>
      <c r="ANV29" s="110"/>
      <c r="ANW29" s="110"/>
      <c r="ANX29" s="110"/>
      <c r="ANY29" s="110"/>
      <c r="ANZ29" s="110"/>
      <c r="AOA29" s="110"/>
      <c r="AOB29" s="110"/>
      <c r="AOC29" s="110"/>
      <c r="AOD29" s="110"/>
      <c r="AOE29" s="110"/>
      <c r="AOF29" s="110"/>
      <c r="AOG29" s="110"/>
      <c r="AOH29" s="110"/>
      <c r="AOI29" s="110"/>
      <c r="AOJ29" s="110"/>
      <c r="AOK29" s="110"/>
      <c r="AOL29" s="110"/>
      <c r="AOM29" s="110"/>
      <c r="AON29" s="110"/>
      <c r="AOO29" s="110"/>
      <c r="AOP29" s="110"/>
      <c r="AOQ29" s="110"/>
      <c r="AOR29" s="110"/>
      <c r="AOS29" s="110"/>
      <c r="AOT29" s="110"/>
      <c r="AOU29" s="110"/>
      <c r="AOV29" s="110"/>
      <c r="AOW29" s="110"/>
      <c r="AOX29" s="110"/>
      <c r="AOY29" s="110"/>
      <c r="AOZ29" s="110"/>
      <c r="APA29" s="110"/>
      <c r="APB29" s="110"/>
      <c r="APC29" s="110"/>
      <c r="APD29" s="110"/>
      <c r="APE29" s="110"/>
      <c r="APF29" s="110"/>
      <c r="APG29" s="110"/>
      <c r="APH29" s="110"/>
      <c r="API29" s="110"/>
      <c r="APJ29" s="110"/>
      <c r="APK29" s="110"/>
      <c r="APL29" s="110"/>
      <c r="APM29" s="110"/>
      <c r="APN29" s="110"/>
      <c r="APO29" s="110"/>
      <c r="APP29" s="110"/>
      <c r="APQ29" s="110"/>
      <c r="APR29" s="110"/>
      <c r="APS29" s="110"/>
      <c r="APT29" s="110"/>
      <c r="APU29" s="110"/>
      <c r="APV29" s="110"/>
      <c r="APW29" s="110"/>
      <c r="APX29" s="110"/>
      <c r="APY29" s="110"/>
      <c r="APZ29" s="110"/>
      <c r="AQA29" s="110"/>
      <c r="AQB29" s="110"/>
      <c r="AQC29" s="110"/>
      <c r="AQD29" s="110"/>
      <c r="AQE29" s="110"/>
      <c r="AQF29" s="110"/>
      <c r="AQG29" s="110"/>
      <c r="AQH29" s="110"/>
      <c r="AQI29" s="110"/>
      <c r="AQJ29" s="110"/>
      <c r="AQK29" s="110"/>
      <c r="AQL29" s="110"/>
      <c r="AQM29" s="110"/>
      <c r="AQN29" s="110"/>
      <c r="AQO29" s="110"/>
      <c r="AQP29" s="110"/>
      <c r="AQQ29" s="110"/>
      <c r="AQR29" s="110"/>
      <c r="AQS29" s="110"/>
      <c r="AQT29" s="110"/>
      <c r="AQU29" s="110"/>
      <c r="AQV29" s="110"/>
      <c r="AQW29" s="110"/>
      <c r="AQX29" s="110"/>
      <c r="AQY29" s="110"/>
      <c r="AQZ29" s="110"/>
      <c r="ARA29" s="110"/>
      <c r="ARB29" s="110"/>
      <c r="ARC29" s="110"/>
      <c r="ARD29" s="110"/>
      <c r="ARE29" s="110"/>
      <c r="ARF29" s="110"/>
      <c r="ARG29" s="110"/>
      <c r="ARH29" s="110"/>
      <c r="ARI29" s="110"/>
      <c r="ARJ29" s="110"/>
      <c r="ARK29" s="110"/>
      <c r="ARL29" s="110"/>
      <c r="ARM29" s="110"/>
      <c r="ARN29" s="110"/>
      <c r="ARO29" s="110"/>
      <c r="ARP29" s="110"/>
      <c r="ARQ29" s="110"/>
      <c r="ARR29" s="110"/>
      <c r="ARS29" s="110"/>
      <c r="ART29" s="110"/>
      <c r="ARU29" s="110"/>
      <c r="ARV29" s="110"/>
      <c r="ARW29" s="110"/>
      <c r="ARX29" s="110"/>
      <c r="ARY29" s="110"/>
      <c r="ARZ29" s="110"/>
      <c r="ASA29" s="110"/>
      <c r="ASB29" s="110"/>
      <c r="ASC29" s="110"/>
      <c r="ASD29" s="110"/>
      <c r="ASE29" s="110"/>
      <c r="ASF29" s="110"/>
      <c r="ASG29" s="110"/>
      <c r="ASH29" s="110"/>
      <c r="ASI29" s="110"/>
      <c r="ASJ29" s="110"/>
      <c r="ASK29" s="110"/>
      <c r="ASL29" s="110"/>
      <c r="ASM29" s="110"/>
      <c r="ASN29" s="110"/>
      <c r="ASO29" s="110"/>
      <c r="ASP29" s="110"/>
      <c r="ASQ29" s="110"/>
      <c r="ASR29" s="110"/>
      <c r="ASS29" s="110"/>
      <c r="AST29" s="110"/>
      <c r="ASU29" s="110"/>
      <c r="ASV29" s="110"/>
      <c r="ASW29" s="110"/>
      <c r="ASX29" s="110"/>
      <c r="ASY29" s="110"/>
      <c r="ASZ29" s="110"/>
      <c r="ATA29" s="110"/>
      <c r="ATB29" s="110"/>
      <c r="ATC29" s="110"/>
      <c r="ATD29" s="110"/>
      <c r="ATE29" s="110"/>
      <c r="ATF29" s="110"/>
      <c r="ATG29" s="110"/>
      <c r="ATH29" s="110"/>
      <c r="ATI29" s="110"/>
      <c r="ATJ29" s="110"/>
      <c r="ATK29" s="110"/>
      <c r="ATL29" s="110"/>
      <c r="ATM29" s="110"/>
      <c r="ATN29" s="110"/>
      <c r="ATO29" s="110"/>
      <c r="ATP29" s="110"/>
      <c r="ATQ29" s="110"/>
      <c r="ATR29" s="110"/>
      <c r="ATS29" s="110"/>
      <c r="ATT29" s="110"/>
      <c r="ATU29" s="110"/>
      <c r="ATV29" s="110"/>
      <c r="ATW29" s="110"/>
      <c r="ATX29" s="110"/>
      <c r="ATY29" s="110"/>
      <c r="ATZ29" s="110"/>
      <c r="AUA29" s="110"/>
      <c r="AUB29" s="110"/>
      <c r="AUC29" s="110"/>
      <c r="AUD29" s="110"/>
      <c r="AUE29" s="110"/>
      <c r="AUF29" s="110"/>
      <c r="AUG29" s="110"/>
      <c r="AUH29" s="110"/>
      <c r="AUI29" s="110"/>
      <c r="AUJ29" s="110"/>
      <c r="AUK29" s="110"/>
      <c r="AUL29" s="110"/>
      <c r="AUM29" s="110"/>
      <c r="AUN29" s="110"/>
      <c r="AUO29" s="110"/>
      <c r="AUP29" s="110"/>
      <c r="AUQ29" s="110"/>
      <c r="AUR29" s="110"/>
      <c r="AUS29" s="110"/>
      <c r="AUT29" s="110"/>
      <c r="AUU29" s="110"/>
      <c r="AUV29" s="110"/>
      <c r="AUW29" s="110"/>
      <c r="AUX29" s="110"/>
      <c r="AUY29" s="110"/>
      <c r="AUZ29" s="110"/>
      <c r="AVA29" s="110"/>
      <c r="AVB29" s="110"/>
      <c r="AVC29" s="110"/>
      <c r="AVD29" s="110"/>
      <c r="AVE29" s="110"/>
      <c r="AVF29" s="110"/>
      <c r="AVG29" s="110"/>
      <c r="AVH29" s="110"/>
      <c r="AVI29" s="110"/>
      <c r="AVJ29" s="110"/>
      <c r="AVK29" s="110"/>
      <c r="AVL29" s="110"/>
      <c r="AVM29" s="110"/>
      <c r="AVN29" s="110"/>
      <c r="AVO29" s="110"/>
      <c r="AVP29" s="110"/>
      <c r="AVQ29" s="110"/>
      <c r="AVR29" s="110"/>
      <c r="AVS29" s="110"/>
      <c r="AVT29" s="110"/>
      <c r="AVU29" s="110"/>
      <c r="AVV29" s="110"/>
      <c r="AVW29" s="110"/>
      <c r="AVX29" s="110"/>
      <c r="AVY29" s="110"/>
      <c r="AVZ29" s="110"/>
      <c r="AWA29" s="110"/>
      <c r="AWB29" s="110"/>
      <c r="AWC29" s="110"/>
      <c r="AWD29" s="110"/>
      <c r="AWE29" s="110"/>
      <c r="AWF29" s="110"/>
      <c r="AWG29" s="110"/>
      <c r="AWH29" s="110"/>
      <c r="AWI29" s="110"/>
      <c r="AWJ29" s="110"/>
      <c r="AWK29" s="110"/>
      <c r="AWL29" s="110"/>
      <c r="AWM29" s="110"/>
      <c r="AWN29" s="110"/>
      <c r="AWO29" s="110"/>
      <c r="AWP29" s="110"/>
      <c r="AWQ29" s="110"/>
      <c r="AWR29" s="110"/>
      <c r="AWS29" s="110"/>
      <c r="AWT29" s="110"/>
      <c r="AWU29" s="110"/>
      <c r="AWV29" s="110"/>
      <c r="AWW29" s="110"/>
      <c r="AWX29" s="110"/>
      <c r="AWY29" s="110"/>
      <c r="AWZ29" s="110"/>
      <c r="AXA29" s="110"/>
      <c r="AXB29" s="110"/>
      <c r="AXC29" s="110"/>
      <c r="AXD29" s="110"/>
      <c r="AXE29" s="110"/>
      <c r="AXF29" s="110"/>
      <c r="AXG29" s="110"/>
      <c r="AXH29" s="110"/>
      <c r="AXI29" s="110"/>
      <c r="AXJ29" s="110"/>
      <c r="AXK29" s="110"/>
      <c r="AXL29" s="110"/>
      <c r="AXM29" s="110"/>
      <c r="AXN29" s="110"/>
      <c r="AXO29" s="110"/>
      <c r="AXP29" s="110"/>
      <c r="AXQ29" s="110"/>
      <c r="AXR29" s="110"/>
      <c r="AXS29" s="110"/>
      <c r="AXT29" s="110"/>
      <c r="AXU29" s="110"/>
      <c r="AXV29" s="110"/>
      <c r="AXW29" s="110"/>
      <c r="AXX29" s="110"/>
      <c r="AXY29" s="110"/>
      <c r="AXZ29" s="110"/>
      <c r="AYA29" s="110"/>
      <c r="AYB29" s="110"/>
      <c r="AYC29" s="110"/>
      <c r="AYD29" s="110"/>
      <c r="AYE29" s="110"/>
      <c r="AYF29" s="110"/>
      <c r="AYG29" s="110"/>
      <c r="AYH29" s="110"/>
      <c r="AYI29" s="110"/>
      <c r="AYJ29" s="110"/>
      <c r="AYK29" s="110"/>
      <c r="AYL29" s="110"/>
      <c r="AYM29" s="110"/>
      <c r="AYN29" s="110"/>
      <c r="AYO29" s="110"/>
      <c r="AYP29" s="110"/>
      <c r="AYQ29" s="110"/>
      <c r="AYR29" s="110"/>
      <c r="AYS29" s="110"/>
      <c r="AYT29" s="110"/>
      <c r="AYU29" s="110"/>
      <c r="AYV29" s="110"/>
      <c r="AYW29" s="110"/>
      <c r="AYX29" s="110"/>
      <c r="AYY29" s="110"/>
      <c r="AYZ29" s="110"/>
      <c r="AZA29" s="110"/>
      <c r="AZB29" s="110"/>
      <c r="AZC29" s="110"/>
      <c r="AZD29" s="110"/>
      <c r="AZE29" s="110"/>
      <c r="AZF29" s="110"/>
      <c r="AZG29" s="110"/>
      <c r="AZH29" s="110"/>
      <c r="AZI29" s="110"/>
      <c r="AZJ29" s="110"/>
      <c r="AZK29" s="110"/>
      <c r="AZL29" s="110"/>
      <c r="AZM29" s="110"/>
      <c r="AZN29" s="110"/>
      <c r="AZO29" s="110"/>
      <c r="AZP29" s="110"/>
      <c r="AZQ29" s="110"/>
      <c r="AZR29" s="110"/>
      <c r="AZS29" s="110"/>
      <c r="AZT29" s="110"/>
      <c r="AZU29" s="110"/>
      <c r="AZV29" s="110"/>
      <c r="AZW29" s="110"/>
      <c r="AZX29" s="110"/>
      <c r="AZY29" s="110"/>
      <c r="AZZ29" s="110"/>
      <c r="BAA29" s="110"/>
      <c r="BAB29" s="110"/>
      <c r="BAC29" s="110"/>
      <c r="BAD29" s="110"/>
      <c r="BAE29" s="110"/>
      <c r="BAF29" s="110"/>
      <c r="BAG29" s="110"/>
      <c r="BAH29" s="110"/>
      <c r="BAI29" s="110"/>
      <c r="BAJ29" s="110"/>
      <c r="BAK29" s="110"/>
      <c r="BAL29" s="110"/>
      <c r="BAM29" s="110"/>
      <c r="BAN29" s="110"/>
      <c r="BAO29" s="110"/>
      <c r="BAP29" s="110"/>
      <c r="BAQ29" s="110"/>
      <c r="BAR29" s="110"/>
      <c r="BAS29" s="110"/>
      <c r="BAT29" s="110"/>
      <c r="BAU29" s="110"/>
      <c r="BAV29" s="110"/>
      <c r="BAW29" s="110"/>
      <c r="BAX29" s="110"/>
      <c r="BAY29" s="110"/>
      <c r="BAZ29" s="110"/>
      <c r="BBA29" s="110"/>
      <c r="BBB29" s="110"/>
      <c r="BBC29" s="110"/>
      <c r="BBD29" s="110"/>
      <c r="BBE29" s="110"/>
      <c r="BBF29" s="110"/>
      <c r="BBG29" s="110"/>
      <c r="BBH29" s="110"/>
      <c r="BBI29" s="110"/>
      <c r="BBJ29" s="110"/>
      <c r="BBK29" s="110"/>
      <c r="BBL29" s="110"/>
      <c r="BBM29" s="110"/>
      <c r="BBN29" s="110"/>
      <c r="BBO29" s="110"/>
      <c r="BBP29" s="110"/>
      <c r="BBQ29" s="110"/>
      <c r="BBR29" s="110"/>
      <c r="BBS29" s="110"/>
      <c r="BBT29" s="110"/>
      <c r="BBU29" s="110"/>
      <c r="BBV29" s="110"/>
      <c r="BBW29" s="110"/>
      <c r="BBX29" s="110"/>
      <c r="BBY29" s="110"/>
      <c r="BBZ29" s="110"/>
      <c r="BCA29" s="110"/>
      <c r="BCB29" s="110"/>
      <c r="BCC29" s="110"/>
      <c r="BCD29" s="110"/>
      <c r="BCE29" s="110"/>
      <c r="BCF29" s="110"/>
      <c r="BCG29" s="110"/>
      <c r="BCH29" s="110"/>
      <c r="BCI29" s="110"/>
      <c r="BCJ29" s="110"/>
      <c r="BCK29" s="110"/>
      <c r="BCL29" s="110"/>
      <c r="BCM29" s="110"/>
      <c r="BCN29" s="110"/>
      <c r="BCO29" s="110"/>
      <c r="BCP29" s="110"/>
      <c r="BCQ29" s="110"/>
      <c r="BCR29" s="110"/>
      <c r="BCS29" s="110"/>
      <c r="BCT29" s="110"/>
      <c r="BCU29" s="110"/>
      <c r="BCV29" s="110"/>
      <c r="BCW29" s="110"/>
      <c r="BCX29" s="110"/>
      <c r="BCY29" s="110"/>
      <c r="BCZ29" s="110"/>
      <c r="BDA29" s="110"/>
      <c r="BDB29" s="110"/>
      <c r="BDC29" s="110"/>
      <c r="BDD29" s="110"/>
      <c r="BDE29" s="110"/>
      <c r="BDF29" s="110"/>
      <c r="BDG29" s="110"/>
      <c r="BDH29" s="110"/>
      <c r="BDI29" s="110"/>
      <c r="BDJ29" s="110"/>
      <c r="BDK29" s="110"/>
      <c r="BDL29" s="110"/>
      <c r="BDM29" s="110"/>
      <c r="BDN29" s="110"/>
      <c r="BDO29" s="110"/>
      <c r="BDP29" s="110"/>
      <c r="BDQ29" s="110"/>
      <c r="BDR29" s="110"/>
      <c r="BDS29" s="110"/>
      <c r="BDT29" s="110"/>
      <c r="BDU29" s="110"/>
      <c r="BDV29" s="110"/>
      <c r="BDW29" s="110"/>
      <c r="BDX29" s="110"/>
      <c r="BDY29" s="110"/>
      <c r="BDZ29" s="110"/>
      <c r="BEA29" s="110"/>
      <c r="BEB29" s="110"/>
      <c r="BEC29" s="110"/>
      <c r="BED29" s="110"/>
      <c r="BEE29" s="110"/>
      <c r="BEF29" s="110"/>
      <c r="BEG29" s="110"/>
      <c r="BEH29" s="110"/>
      <c r="BEI29" s="110"/>
      <c r="BEJ29" s="110"/>
      <c r="BEK29" s="110"/>
      <c r="BEL29" s="110"/>
      <c r="BEM29" s="110"/>
      <c r="BEN29" s="110"/>
      <c r="BEO29" s="110"/>
      <c r="BEP29" s="110"/>
      <c r="BEQ29" s="110"/>
      <c r="BER29" s="110"/>
      <c r="BES29" s="110"/>
      <c r="BET29" s="110"/>
      <c r="BEU29" s="110"/>
      <c r="BEV29" s="110"/>
      <c r="BEW29" s="110"/>
      <c r="BEX29" s="110"/>
      <c r="BEY29" s="110"/>
      <c r="BEZ29" s="110"/>
      <c r="BFA29" s="110"/>
      <c r="BFB29" s="110"/>
      <c r="BFC29" s="110"/>
      <c r="BFD29" s="110"/>
      <c r="BFE29" s="110"/>
      <c r="BFF29" s="110"/>
      <c r="BFG29" s="110"/>
      <c r="BFH29" s="110"/>
      <c r="BFI29" s="110"/>
      <c r="BFJ29" s="110"/>
      <c r="BFK29" s="110"/>
      <c r="BFL29" s="110"/>
      <c r="BFM29" s="110"/>
      <c r="BFN29" s="110"/>
      <c r="BFO29" s="110"/>
      <c r="BFP29" s="110"/>
      <c r="BFQ29" s="110"/>
      <c r="BFR29" s="110"/>
      <c r="BFS29" s="110"/>
      <c r="BFT29" s="110"/>
      <c r="BFU29" s="110"/>
      <c r="BFV29" s="110"/>
      <c r="BFW29" s="110"/>
      <c r="BFX29" s="110"/>
      <c r="BFY29" s="110"/>
      <c r="BFZ29" s="110"/>
      <c r="BGA29" s="110"/>
      <c r="BGB29" s="110"/>
      <c r="BGC29" s="110"/>
      <c r="BGD29" s="110"/>
      <c r="BGE29" s="110"/>
      <c r="BGF29" s="110"/>
      <c r="BGG29" s="110"/>
      <c r="BGH29" s="110"/>
      <c r="BGI29" s="110"/>
      <c r="BGJ29" s="110"/>
      <c r="BGK29" s="110"/>
      <c r="BGL29" s="110"/>
      <c r="BGM29" s="110"/>
      <c r="BGN29" s="110"/>
      <c r="BGO29" s="110"/>
      <c r="BGP29" s="110"/>
      <c r="BGQ29" s="110"/>
      <c r="BGR29" s="110"/>
      <c r="BGS29" s="110"/>
      <c r="BGT29" s="110"/>
      <c r="BGU29" s="110"/>
      <c r="BGV29" s="110"/>
      <c r="BGW29" s="110"/>
      <c r="BGX29" s="110"/>
      <c r="BGY29" s="110"/>
      <c r="BGZ29" s="110"/>
      <c r="BHA29" s="110"/>
      <c r="BHB29" s="110"/>
      <c r="BHC29" s="110"/>
      <c r="BHD29" s="110"/>
      <c r="BHE29" s="110"/>
      <c r="BHF29" s="110"/>
      <c r="BHG29" s="110"/>
      <c r="BHH29" s="110"/>
      <c r="BHI29" s="110"/>
      <c r="BHJ29" s="110"/>
      <c r="BHK29" s="110"/>
      <c r="BHL29" s="110"/>
      <c r="BHM29" s="110"/>
      <c r="BHN29" s="110"/>
      <c r="BHO29" s="110"/>
      <c r="BHP29" s="110"/>
      <c r="BHQ29" s="110"/>
      <c r="BHR29" s="110"/>
      <c r="BHS29" s="110"/>
      <c r="BHT29" s="110"/>
      <c r="BHU29" s="110"/>
      <c r="BHV29" s="110"/>
      <c r="BHW29" s="110"/>
      <c r="BHX29" s="110"/>
      <c r="BHY29" s="110"/>
      <c r="BHZ29" s="110"/>
      <c r="BIA29" s="110"/>
      <c r="BIB29" s="110"/>
      <c r="BIC29" s="110"/>
      <c r="BID29" s="110"/>
      <c r="BIE29" s="110"/>
      <c r="BIF29" s="110"/>
      <c r="BIG29" s="110"/>
      <c r="BIH29" s="110"/>
      <c r="BII29" s="110"/>
      <c r="BIJ29" s="110"/>
      <c r="BIK29" s="110"/>
      <c r="BIL29" s="110"/>
      <c r="BIM29" s="110"/>
      <c r="BIN29" s="110"/>
      <c r="BIO29" s="110"/>
      <c r="BIP29" s="110"/>
      <c r="BIQ29" s="110"/>
      <c r="BIR29" s="110"/>
      <c r="BIS29" s="110"/>
      <c r="BIT29" s="110"/>
      <c r="BIU29" s="110"/>
      <c r="BIV29" s="110"/>
      <c r="BIW29" s="110"/>
      <c r="BIX29" s="110"/>
      <c r="BIY29" s="110"/>
      <c r="BIZ29" s="110"/>
      <c r="BJA29" s="110"/>
      <c r="BJB29" s="110"/>
      <c r="BJC29" s="110"/>
      <c r="BJD29" s="110"/>
      <c r="BJE29" s="110"/>
      <c r="BJF29" s="110"/>
      <c r="BJG29" s="110"/>
      <c r="BJH29" s="110"/>
      <c r="BJI29" s="110"/>
      <c r="BJJ29" s="110"/>
      <c r="BJK29" s="110"/>
      <c r="BJL29" s="110"/>
      <c r="BJM29" s="110"/>
      <c r="BJN29" s="110"/>
      <c r="BJO29" s="110"/>
      <c r="BJP29" s="110"/>
      <c r="BJQ29" s="110"/>
      <c r="BJR29" s="110"/>
      <c r="BJS29" s="110"/>
      <c r="BJT29" s="110"/>
      <c r="BJU29" s="110"/>
      <c r="BJV29" s="110"/>
      <c r="BJW29" s="110"/>
      <c r="BJX29" s="110"/>
      <c r="BJY29" s="110"/>
      <c r="BJZ29" s="110"/>
      <c r="BKA29" s="110"/>
      <c r="BKB29" s="110"/>
      <c r="BKC29" s="110"/>
      <c r="BKD29" s="110"/>
      <c r="BKE29" s="110"/>
      <c r="BKF29" s="110"/>
      <c r="BKG29" s="110"/>
      <c r="BKH29" s="110"/>
      <c r="BKI29" s="110"/>
      <c r="BKJ29" s="110"/>
      <c r="BKK29" s="110"/>
      <c r="BKL29" s="110"/>
      <c r="BKM29" s="110"/>
      <c r="BKN29" s="110"/>
      <c r="BKO29" s="110"/>
      <c r="BKP29" s="110"/>
      <c r="BKQ29" s="110"/>
      <c r="BKR29" s="110"/>
      <c r="BKS29" s="110"/>
      <c r="BKT29" s="110"/>
      <c r="BKU29" s="110"/>
      <c r="BKV29" s="110"/>
      <c r="BKW29" s="110"/>
      <c r="BKX29" s="110"/>
      <c r="BKY29" s="110"/>
      <c r="BKZ29" s="110"/>
      <c r="BLA29" s="110"/>
      <c r="BLB29" s="110"/>
      <c r="BLC29" s="110"/>
      <c r="BLD29" s="110"/>
      <c r="BLE29" s="110"/>
      <c r="BLF29" s="110"/>
      <c r="BLG29" s="110"/>
      <c r="BLH29" s="110"/>
      <c r="BLI29" s="110"/>
      <c r="BLJ29" s="110"/>
      <c r="BLK29" s="110"/>
      <c r="BLL29" s="110"/>
      <c r="BLM29" s="110"/>
      <c r="BLN29" s="110"/>
      <c r="BLO29" s="110"/>
      <c r="BLP29" s="110"/>
      <c r="BLQ29" s="110"/>
      <c r="BLR29" s="110"/>
      <c r="BLS29" s="110"/>
      <c r="BLT29" s="110"/>
      <c r="BLU29" s="110"/>
      <c r="BLV29" s="110"/>
      <c r="BLW29" s="110"/>
      <c r="BLX29" s="110"/>
      <c r="BLY29" s="110"/>
      <c r="BLZ29" s="110"/>
      <c r="BMA29" s="110"/>
      <c r="BMB29" s="110"/>
      <c r="BMC29" s="110"/>
      <c r="BMD29" s="110"/>
      <c r="BME29" s="110"/>
      <c r="BMF29" s="110"/>
      <c r="BMG29" s="110"/>
      <c r="BMH29" s="110"/>
      <c r="BMI29" s="110"/>
      <c r="BMJ29" s="110"/>
      <c r="BMK29" s="110"/>
      <c r="BML29" s="110"/>
      <c r="BMM29" s="110"/>
      <c r="BMN29" s="110"/>
      <c r="BMO29" s="110"/>
      <c r="BMP29" s="110"/>
      <c r="BMQ29" s="110"/>
      <c r="BMR29" s="110"/>
      <c r="BMS29" s="110"/>
      <c r="BMT29" s="110"/>
      <c r="BMU29" s="110"/>
      <c r="BMV29" s="110"/>
      <c r="BMW29" s="110"/>
      <c r="BMX29" s="110"/>
      <c r="BMY29" s="110"/>
      <c r="BMZ29" s="110"/>
      <c r="BNA29" s="110"/>
      <c r="BNB29" s="110"/>
      <c r="BNC29" s="110"/>
      <c r="BND29" s="110"/>
      <c r="BNE29" s="110"/>
      <c r="BNF29" s="110"/>
      <c r="BNG29" s="110"/>
      <c r="BNH29" s="110"/>
      <c r="BNI29" s="110"/>
      <c r="BNJ29" s="110"/>
      <c r="BNK29" s="110"/>
      <c r="BNL29" s="110"/>
      <c r="BNM29" s="110"/>
      <c r="BNN29" s="110"/>
      <c r="BNO29" s="110"/>
      <c r="BNP29" s="110"/>
      <c r="BNQ29" s="110"/>
      <c r="BNR29" s="110"/>
      <c r="BNS29" s="110"/>
      <c r="BNT29" s="110"/>
      <c r="BNU29" s="110"/>
      <c r="BNV29" s="110"/>
      <c r="BNW29" s="110"/>
      <c r="BNX29" s="110"/>
      <c r="BNY29" s="110"/>
      <c r="BNZ29" s="110"/>
      <c r="BOA29" s="110"/>
      <c r="BOB29" s="110"/>
      <c r="BOC29" s="110"/>
      <c r="BOD29" s="110"/>
      <c r="BOE29" s="110"/>
      <c r="BOF29" s="110"/>
      <c r="BOG29" s="110"/>
      <c r="BOH29" s="110"/>
      <c r="BOI29" s="110"/>
      <c r="BOJ29" s="110"/>
      <c r="BOK29" s="110"/>
      <c r="BOL29" s="110"/>
      <c r="BOM29" s="110"/>
      <c r="BON29" s="110"/>
      <c r="BOO29" s="110"/>
      <c r="BOP29" s="110"/>
      <c r="BOQ29" s="110"/>
      <c r="BOR29" s="110"/>
      <c r="BOS29" s="110"/>
      <c r="BOT29" s="110"/>
      <c r="BOU29" s="110"/>
      <c r="BOV29" s="110"/>
      <c r="BOW29" s="110"/>
      <c r="BOX29" s="110"/>
      <c r="BOY29" s="110"/>
      <c r="BOZ29" s="110"/>
      <c r="BPA29" s="110"/>
      <c r="BPB29" s="110"/>
      <c r="BPC29" s="110"/>
      <c r="BPD29" s="110"/>
      <c r="BPE29" s="110"/>
      <c r="BPF29" s="110"/>
      <c r="BPG29" s="110"/>
      <c r="BPH29" s="110"/>
      <c r="BPI29" s="110"/>
      <c r="BPJ29" s="110"/>
      <c r="BPK29" s="110"/>
      <c r="BPL29" s="110"/>
      <c r="BPM29" s="110"/>
      <c r="BPN29" s="110"/>
      <c r="BPO29" s="110"/>
      <c r="BPP29" s="110"/>
      <c r="BPQ29" s="110"/>
      <c r="BPR29" s="110"/>
      <c r="BPS29" s="110"/>
      <c r="BPT29" s="110"/>
      <c r="BPU29" s="110"/>
      <c r="BPV29" s="110"/>
      <c r="BPW29" s="110"/>
      <c r="BPX29" s="110"/>
      <c r="BPY29" s="110"/>
      <c r="BPZ29" s="110"/>
      <c r="BQA29" s="110"/>
      <c r="BQB29" s="110"/>
      <c r="BQC29" s="110"/>
      <c r="BQD29" s="110"/>
      <c r="BQE29" s="110"/>
      <c r="BQF29" s="110"/>
      <c r="BQG29" s="110"/>
      <c r="BQH29" s="110"/>
      <c r="BQI29" s="110"/>
      <c r="BQJ29" s="110"/>
      <c r="BQK29" s="110"/>
      <c r="BQL29" s="110"/>
      <c r="BQM29" s="110"/>
      <c r="BQN29" s="110"/>
      <c r="BQO29" s="110"/>
      <c r="BQP29" s="110"/>
      <c r="BQQ29" s="110"/>
      <c r="BQR29" s="110"/>
      <c r="BQS29" s="110"/>
      <c r="BQT29" s="110"/>
      <c r="BQU29" s="110"/>
      <c r="BQV29" s="110"/>
      <c r="BQW29" s="110"/>
      <c r="BQX29" s="110"/>
      <c r="BQY29" s="110"/>
      <c r="BQZ29" s="114"/>
      <c r="BRA29" s="114"/>
      <c r="BRB29" s="114"/>
      <c r="BRC29" s="114"/>
      <c r="BRD29" s="114"/>
      <c r="BRE29" s="114"/>
      <c r="BRF29" s="114"/>
      <c r="BRG29" s="114"/>
      <c r="BRH29" s="114"/>
      <c r="BRI29" s="114"/>
      <c r="BRJ29" s="114"/>
      <c r="BRK29" s="114"/>
      <c r="BRL29" s="114"/>
      <c r="BRM29" s="114"/>
      <c r="BRN29" s="114"/>
      <c r="BRO29" s="114"/>
      <c r="BRP29" s="114"/>
      <c r="BRQ29" s="114"/>
      <c r="BRR29" s="114"/>
      <c r="BRS29" s="114"/>
      <c r="BRT29" s="114"/>
      <c r="BRU29" s="114"/>
      <c r="BRV29" s="114"/>
      <c r="BRW29" s="114"/>
      <c r="BRX29" s="114"/>
      <c r="BRY29" s="114"/>
      <c r="BRZ29" s="114"/>
      <c r="BSA29" s="114"/>
      <c r="BSB29" s="114"/>
      <c r="BSC29" s="114"/>
      <c r="BSD29" s="114"/>
      <c r="BSE29" s="114"/>
      <c r="BSF29" s="114"/>
      <c r="BSG29" s="114"/>
      <c r="BSH29" s="114"/>
      <c r="BSI29" s="114"/>
      <c r="BSJ29" s="114"/>
      <c r="BSK29" s="114"/>
      <c r="BSL29" s="114"/>
      <c r="BSM29" s="114"/>
      <c r="BSN29" s="114"/>
      <c r="BSO29" s="114"/>
      <c r="BSP29" s="114"/>
      <c r="BSQ29" s="114"/>
      <c r="BSR29" s="114"/>
      <c r="BSS29" s="114"/>
      <c r="BST29" s="114"/>
      <c r="BSU29" s="114"/>
      <c r="BSV29" s="114"/>
      <c r="BSW29" s="114"/>
      <c r="BSX29" s="114"/>
      <c r="BSY29" s="114"/>
      <c r="BSZ29" s="114"/>
      <c r="BTA29" s="114"/>
      <c r="BTB29" s="114"/>
      <c r="BTC29" s="114"/>
      <c r="BTD29" s="114"/>
      <c r="BTE29" s="114"/>
      <c r="BTF29" s="114"/>
      <c r="BTG29" s="114"/>
      <c r="BTH29" s="114"/>
      <c r="BTI29" s="114"/>
      <c r="BTJ29" s="114"/>
      <c r="BTK29" s="114"/>
      <c r="BTL29" s="114"/>
      <c r="BTM29" s="114"/>
      <c r="BTN29" s="114"/>
      <c r="BTO29" s="114"/>
      <c r="BTP29" s="114"/>
      <c r="BTQ29" s="114"/>
      <c r="BTR29" s="114"/>
      <c r="BTS29" s="114"/>
      <c r="BTT29" s="114"/>
      <c r="BTU29" s="114"/>
      <c r="BTV29" s="114"/>
      <c r="BTW29" s="114"/>
      <c r="BTX29" s="114"/>
      <c r="BTY29" s="114"/>
      <c r="BTZ29" s="114"/>
      <c r="BUA29" s="114"/>
      <c r="BUB29" s="114"/>
      <c r="BUC29" s="114"/>
      <c r="BUD29" s="114"/>
      <c r="BUE29" s="114"/>
      <c r="BUF29" s="114"/>
      <c r="BUG29" s="114"/>
      <c r="BUH29" s="114"/>
      <c r="BUI29" s="114"/>
      <c r="BUJ29" s="114"/>
      <c r="BUK29" s="114"/>
      <c r="BUL29" s="114"/>
      <c r="BUM29" s="114"/>
      <c r="BUN29" s="114"/>
      <c r="BUO29" s="114"/>
      <c r="BUP29" s="114"/>
      <c r="BUQ29" s="114"/>
      <c r="BUR29" s="114"/>
      <c r="BUS29" s="114"/>
      <c r="BUT29" s="114"/>
      <c r="BUU29" s="114"/>
      <c r="BUV29" s="114"/>
      <c r="BUW29" s="114"/>
      <c r="BUX29" s="114"/>
      <c r="BUY29" s="114"/>
      <c r="BUZ29" s="114"/>
      <c r="BVA29" s="114"/>
      <c r="BVB29" s="114"/>
      <c r="BVC29" s="114"/>
      <c r="BVD29" s="114"/>
      <c r="BVE29" s="114"/>
      <c r="BVF29" s="114"/>
      <c r="BVG29" s="114"/>
      <c r="BVH29" s="114"/>
      <c r="BVI29" s="114"/>
      <c r="BVJ29" s="114"/>
      <c r="BVK29" s="114"/>
      <c r="BVL29" s="114"/>
      <c r="BVM29" s="114"/>
      <c r="BVN29" s="114"/>
      <c r="BVO29" s="114"/>
      <c r="BVP29" s="114"/>
      <c r="BVQ29" s="114"/>
      <c r="BVR29" s="114"/>
      <c r="BVS29" s="114"/>
      <c r="BVT29" s="114"/>
      <c r="BVU29" s="114"/>
      <c r="BVV29" s="114"/>
      <c r="BVW29" s="114"/>
      <c r="BVX29" s="114"/>
      <c r="BVY29" s="114"/>
      <c r="BVZ29" s="114"/>
      <c r="BWA29" s="114"/>
      <c r="BWB29" s="114"/>
      <c r="BWC29" s="114"/>
      <c r="BWD29" s="114"/>
      <c r="BWE29" s="114"/>
      <c r="BWF29" s="114"/>
      <c r="BWG29" s="114"/>
      <c r="BWH29" s="114"/>
      <c r="BWI29" s="114"/>
      <c r="BWJ29" s="114"/>
      <c r="BWK29" s="114"/>
      <c r="BWL29" s="114"/>
      <c r="BWM29" s="114"/>
      <c r="BWN29" s="114"/>
      <c r="BWO29" s="114"/>
      <c r="BWP29" s="114"/>
      <c r="BWQ29" s="114"/>
      <c r="BWR29" s="114"/>
      <c r="BWS29" s="114"/>
      <c r="BWT29" s="114"/>
      <c r="BWU29" s="114"/>
      <c r="BWV29" s="114"/>
      <c r="BWW29" s="114"/>
      <c r="BWX29" s="114"/>
      <c r="BWY29" s="114"/>
      <c r="BWZ29" s="114"/>
      <c r="BXA29" s="114"/>
      <c r="BXB29" s="114"/>
      <c r="BXC29" s="114"/>
      <c r="BXD29" s="114"/>
      <c r="BXE29" s="114"/>
      <c r="BXF29" s="114"/>
      <c r="BXG29" s="114"/>
      <c r="BXH29" s="114"/>
      <c r="BXI29" s="114"/>
      <c r="BXJ29" s="114"/>
      <c r="BXK29" s="114"/>
      <c r="BXL29" s="114"/>
      <c r="BXM29" s="114"/>
      <c r="BXN29" s="114"/>
      <c r="BXO29" s="114"/>
      <c r="BXP29" s="114"/>
      <c r="BXQ29" s="114"/>
      <c r="BXR29" s="114"/>
      <c r="BXS29" s="114"/>
      <c r="BXT29" s="114"/>
      <c r="BXU29" s="114"/>
      <c r="BXV29" s="114"/>
      <c r="BXW29" s="114"/>
      <c r="BXX29" s="114"/>
      <c r="BXY29" s="114"/>
      <c r="BXZ29" s="114"/>
      <c r="BYA29" s="114"/>
      <c r="BYB29" s="114"/>
      <c r="BYC29" s="114"/>
      <c r="BYD29" s="114"/>
      <c r="BYE29" s="114"/>
      <c r="BYF29" s="114"/>
      <c r="BYG29" s="114"/>
      <c r="BYH29" s="114"/>
      <c r="BYI29" s="114"/>
      <c r="BYJ29" s="114"/>
      <c r="BYK29" s="114"/>
      <c r="BYL29" s="114"/>
      <c r="BYM29" s="114"/>
      <c r="BYN29" s="114"/>
      <c r="BYO29" s="114"/>
      <c r="BYP29" s="114"/>
      <c r="BYQ29" s="114"/>
      <c r="BYR29" s="114"/>
      <c r="BYS29" s="114"/>
      <c r="BYT29" s="114"/>
      <c r="BYU29" s="114"/>
      <c r="BYV29" s="114"/>
      <c r="BYW29" s="114"/>
      <c r="BYX29" s="114"/>
      <c r="BYY29" s="114"/>
      <c r="BYZ29" s="114"/>
      <c r="BZA29" s="114"/>
      <c r="BZB29" s="114"/>
      <c r="BZC29" s="114"/>
      <c r="BZD29" s="114"/>
      <c r="BZE29" s="114"/>
      <c r="BZF29" s="114"/>
      <c r="BZG29" s="114"/>
      <c r="BZH29" s="114"/>
      <c r="BZI29" s="114"/>
      <c r="BZJ29" s="114"/>
      <c r="BZK29" s="114"/>
      <c r="BZL29" s="114"/>
      <c r="BZM29" s="114"/>
      <c r="BZN29" s="114"/>
      <c r="BZO29" s="114"/>
      <c r="BZP29" s="114"/>
      <c r="BZQ29" s="114"/>
      <c r="BZR29" s="114"/>
      <c r="BZS29" s="114"/>
      <c r="BZT29" s="114"/>
      <c r="BZU29" s="114"/>
      <c r="BZV29" s="114"/>
      <c r="BZW29" s="114"/>
      <c r="BZX29" s="114"/>
      <c r="BZY29" s="114"/>
      <c r="BZZ29" s="114"/>
      <c r="CAA29" s="114"/>
      <c r="CAB29" s="114"/>
      <c r="CAC29" s="114"/>
      <c r="CAD29" s="114"/>
      <c r="CAE29" s="114"/>
      <c r="CAF29" s="114"/>
      <c r="CAG29" s="114"/>
      <c r="CAH29" s="114"/>
      <c r="CAI29" s="114"/>
      <c r="CAJ29" s="114"/>
      <c r="CAK29" s="114"/>
      <c r="CAL29" s="114"/>
      <c r="CAM29" s="114"/>
      <c r="CAN29" s="114"/>
      <c r="CAO29" s="114"/>
      <c r="CAP29" s="114"/>
      <c r="CAQ29" s="114"/>
      <c r="CAR29" s="114"/>
      <c r="CAS29" s="114"/>
      <c r="CAT29" s="114"/>
      <c r="CAU29" s="114"/>
      <c r="CAV29" s="114"/>
      <c r="CAW29" s="114"/>
      <c r="CAX29" s="114"/>
      <c r="CAY29" s="114"/>
      <c r="CAZ29" s="114"/>
      <c r="CBA29" s="114"/>
      <c r="CBB29" s="114"/>
      <c r="CBC29" s="114"/>
      <c r="CBD29" s="114"/>
      <c r="CBE29" s="114"/>
      <c r="CBF29" s="114"/>
      <c r="CBG29" s="114"/>
      <c r="CBH29" s="114"/>
      <c r="CBI29" s="114"/>
      <c r="CBJ29" s="114"/>
      <c r="CBK29" s="114"/>
      <c r="CBL29" s="114"/>
      <c r="CBM29" s="114"/>
      <c r="CBN29" s="114"/>
      <c r="CBO29" s="114"/>
      <c r="CBP29" s="114"/>
      <c r="CBQ29" s="114"/>
      <c r="CBR29" s="114"/>
      <c r="CBS29" s="114"/>
      <c r="CBT29" s="114"/>
      <c r="CBU29" s="114"/>
      <c r="CBV29" s="114"/>
      <c r="CBW29" s="114"/>
      <c r="CBX29" s="114"/>
      <c r="CBY29" s="114"/>
      <c r="CBZ29" s="114"/>
      <c r="CCA29" s="114"/>
      <c r="CCB29" s="114"/>
      <c r="CCC29" s="114"/>
      <c r="CCD29" s="114"/>
      <c r="CCE29" s="114"/>
      <c r="CCF29" s="114"/>
      <c r="CCG29" s="114"/>
      <c r="CCH29" s="114"/>
      <c r="CCI29" s="114"/>
      <c r="CCJ29" s="114"/>
      <c r="CCK29" s="114"/>
      <c r="CCL29" s="114"/>
      <c r="CCM29" s="114"/>
      <c r="CCN29" s="114"/>
      <c r="CCO29" s="114"/>
      <c r="CCP29" s="114"/>
      <c r="CCQ29" s="114"/>
      <c r="CCR29" s="114"/>
      <c r="CCS29" s="114"/>
      <c r="CCT29" s="114"/>
      <c r="CCU29" s="114"/>
      <c r="CCV29" s="114"/>
      <c r="CCW29" s="114"/>
      <c r="CCX29" s="114"/>
      <c r="CCY29" s="114"/>
      <c r="CCZ29" s="114"/>
      <c r="CDA29" s="114"/>
      <c r="CDB29" s="114"/>
      <c r="CDC29" s="114"/>
      <c r="CDD29" s="114"/>
      <c r="CDE29" s="114"/>
      <c r="CDF29" s="114"/>
      <c r="CDG29" s="114"/>
      <c r="CDH29" s="114"/>
      <c r="CDI29" s="114"/>
      <c r="CDJ29" s="114"/>
      <c r="CDK29" s="114"/>
      <c r="CDL29" s="114"/>
      <c r="CDM29" s="114"/>
      <c r="CDN29" s="114"/>
      <c r="CDO29" s="114"/>
      <c r="CDP29" s="114"/>
      <c r="CDQ29" s="114"/>
      <c r="CDR29" s="114"/>
      <c r="CDS29" s="114"/>
      <c r="CDT29" s="114"/>
      <c r="CDU29" s="114"/>
      <c r="CDV29" s="114"/>
      <c r="CDW29" s="114"/>
      <c r="CDX29" s="114"/>
      <c r="CDY29" s="114"/>
      <c r="CDZ29" s="114"/>
      <c r="CEA29" s="114"/>
      <c r="CEB29" s="114"/>
      <c r="CEC29" s="114"/>
      <c r="CED29" s="114"/>
      <c r="CEE29" s="114"/>
      <c r="CEF29" s="114"/>
      <c r="CEG29" s="114"/>
      <c r="CEH29" s="114"/>
      <c r="CEI29" s="114"/>
      <c r="CEJ29" s="114"/>
      <c r="CEK29" s="114"/>
      <c r="CEL29" s="114"/>
      <c r="CEM29" s="114"/>
      <c r="CEN29" s="114"/>
      <c r="CEO29" s="114"/>
      <c r="CEP29" s="114"/>
      <c r="CEQ29" s="114"/>
      <c r="CER29" s="114"/>
      <c r="CES29" s="114"/>
      <c r="CET29" s="114"/>
      <c r="CEU29" s="114"/>
      <c r="CEV29" s="114"/>
      <c r="CEW29" s="114"/>
      <c r="CEX29" s="114"/>
      <c r="CEY29" s="114"/>
      <c r="CEZ29" s="114"/>
      <c r="CFA29" s="114"/>
      <c r="CFB29" s="114"/>
      <c r="CFC29" s="114"/>
      <c r="CFD29" s="114"/>
      <c r="CFE29" s="114"/>
      <c r="CFF29" s="114"/>
      <c r="CFG29" s="114"/>
      <c r="CFH29" s="114"/>
      <c r="CFI29" s="114"/>
      <c r="CFJ29" s="114"/>
      <c r="CFK29" s="114"/>
      <c r="CFL29" s="114"/>
      <c r="CFM29" s="114"/>
      <c r="CFN29" s="114"/>
      <c r="CFO29" s="114"/>
      <c r="CFP29" s="114"/>
      <c r="CFQ29" s="114"/>
      <c r="CFR29" s="114"/>
      <c r="CFS29" s="114"/>
      <c r="CFT29" s="114"/>
      <c r="CFU29" s="114"/>
      <c r="CFV29" s="114"/>
      <c r="CFW29" s="114"/>
      <c r="CFX29" s="114"/>
      <c r="CFY29" s="114"/>
      <c r="CFZ29" s="114"/>
      <c r="CGA29" s="114"/>
      <c r="CGB29" s="114"/>
      <c r="CGC29" s="114"/>
      <c r="CGD29" s="114"/>
      <c r="CGE29" s="114"/>
      <c r="CGF29" s="114"/>
      <c r="CGG29" s="114"/>
      <c r="CGH29" s="114"/>
      <c r="CGI29" s="114"/>
      <c r="CGJ29" s="114"/>
      <c r="CGK29" s="114"/>
      <c r="CGL29" s="114"/>
      <c r="CGM29" s="114"/>
      <c r="CGN29" s="114"/>
      <c r="CGO29" s="114"/>
      <c r="CGP29" s="114"/>
      <c r="CGQ29" s="114"/>
      <c r="CGR29" s="114"/>
      <c r="CGS29" s="114"/>
      <c r="CGT29" s="114"/>
      <c r="CGU29" s="114"/>
      <c r="CGV29" s="114"/>
      <c r="CGW29" s="114"/>
      <c r="CGX29" s="114"/>
      <c r="CGY29" s="114"/>
      <c r="CGZ29" s="114"/>
      <c r="CHA29" s="114"/>
      <c r="CHB29" s="114"/>
      <c r="CHC29" s="114"/>
      <c r="CHD29" s="114"/>
      <c r="CHE29" s="114"/>
      <c r="CHF29" s="114"/>
      <c r="CHG29" s="114"/>
      <c r="CHH29" s="114"/>
      <c r="CHI29" s="114"/>
      <c r="CHJ29" s="114"/>
      <c r="CHK29" s="114"/>
      <c r="CHL29" s="114"/>
      <c r="CHM29" s="114"/>
      <c r="CHN29" s="114"/>
      <c r="CHO29" s="114"/>
      <c r="CHP29" s="114"/>
      <c r="CHQ29" s="114"/>
      <c r="CHR29" s="114"/>
      <c r="CHS29" s="114"/>
      <c r="CHT29" s="114"/>
      <c r="CHU29" s="114"/>
      <c r="CHV29" s="114"/>
      <c r="CHW29" s="114"/>
      <c r="CHX29" s="114"/>
      <c r="CHY29" s="114"/>
      <c r="CHZ29" s="114"/>
      <c r="CIA29" s="114"/>
      <c r="CIB29" s="114"/>
      <c r="CIC29" s="114"/>
      <c r="CID29" s="114"/>
      <c r="CIE29" s="114"/>
      <c r="CIF29" s="114"/>
      <c r="CIG29" s="114"/>
      <c r="CIH29" s="114"/>
      <c r="CII29" s="114"/>
      <c r="CIJ29" s="114"/>
      <c r="CIK29" s="114"/>
      <c r="CIL29" s="114"/>
      <c r="CIM29" s="114"/>
      <c r="CIN29" s="114"/>
      <c r="CIO29" s="114"/>
      <c r="CIP29" s="114"/>
      <c r="CIQ29" s="114"/>
      <c r="CIR29" s="114"/>
      <c r="CIS29" s="114"/>
      <c r="CIT29" s="114"/>
      <c r="CIU29" s="114"/>
      <c r="CIV29" s="114"/>
      <c r="CIW29" s="114"/>
      <c r="CIX29" s="114"/>
      <c r="CIY29" s="114"/>
      <c r="CIZ29" s="114"/>
      <c r="CJA29" s="114"/>
      <c r="CJB29" s="114"/>
      <c r="CJC29" s="114"/>
      <c r="CJD29" s="114"/>
      <c r="CJE29" s="114"/>
      <c r="CJF29" s="114"/>
      <c r="CJG29" s="114"/>
      <c r="CJH29" s="114"/>
      <c r="CJI29" s="114"/>
      <c r="CJJ29" s="114"/>
      <c r="CJK29" s="114"/>
      <c r="CJL29" s="114"/>
      <c r="CJM29" s="114"/>
      <c r="CJN29" s="114"/>
      <c r="CJO29" s="114"/>
      <c r="CJP29" s="114"/>
      <c r="CJQ29" s="114"/>
      <c r="CJR29" s="114"/>
      <c r="CJS29" s="114"/>
      <c r="CJT29" s="114"/>
      <c r="CJU29" s="114"/>
      <c r="CJV29" s="114"/>
      <c r="CJW29" s="114"/>
      <c r="CJX29" s="114"/>
      <c r="CJY29" s="114"/>
      <c r="CJZ29" s="114"/>
      <c r="CKA29" s="114"/>
      <c r="CKB29" s="114"/>
      <c r="CKC29" s="114"/>
      <c r="CKD29" s="114"/>
      <c r="CKE29" s="114"/>
      <c r="CKF29" s="114"/>
      <c r="CKG29" s="114"/>
      <c r="CKH29" s="114"/>
      <c r="CKI29" s="114"/>
      <c r="CKJ29" s="114"/>
      <c r="CKK29" s="114"/>
      <c r="CKL29" s="114"/>
      <c r="CKM29" s="114"/>
      <c r="CKN29" s="114"/>
      <c r="CKO29" s="114"/>
      <c r="CKP29" s="114"/>
      <c r="CKQ29" s="114"/>
      <c r="CKR29" s="114"/>
    </row>
    <row r="30" s="110" customFormat="1" ht="20.25" customHeight="1" spans="1:2332">
      <c r="A30" s="119" t="s">
        <v>445</v>
      </c>
      <c r="B30" s="119" t="s">
        <v>8935</v>
      </c>
      <c r="C30" s="119" t="s">
        <v>8936</v>
      </c>
      <c r="D30" s="111">
        <v>67791236</v>
      </c>
      <c r="E30" s="137" t="s">
        <v>8937</v>
      </c>
      <c r="F30" s="119" t="s">
        <v>8938</v>
      </c>
      <c r="G30" s="111">
        <v>5</v>
      </c>
      <c r="H30" s="138" t="s">
        <v>8939</v>
      </c>
      <c r="I30" s="151" t="s">
        <v>8940</v>
      </c>
      <c r="J30" s="138" t="s">
        <v>8941</v>
      </c>
      <c r="K30" s="151" t="s">
        <v>8942</v>
      </c>
      <c r="L30" s="138" t="s">
        <v>8943</v>
      </c>
      <c r="M30" s="151" t="s">
        <v>8944</v>
      </c>
      <c r="N30" s="138" t="s">
        <v>8945</v>
      </c>
      <c r="O30" s="151" t="s">
        <v>8946</v>
      </c>
      <c r="P30" s="138" t="s">
        <v>8947</v>
      </c>
      <c r="Q30" s="152" t="s">
        <v>8948</v>
      </c>
      <c r="R30" s="111"/>
      <c r="S30" s="150"/>
      <c r="T30" s="158"/>
      <c r="U30" s="123"/>
      <c r="V30" s="123"/>
      <c r="W30" s="158"/>
      <c r="BQZ30" s="114"/>
      <c r="BRA30" s="114"/>
      <c r="BRB30" s="114"/>
      <c r="BRC30" s="114"/>
      <c r="BRD30" s="114"/>
      <c r="BRE30" s="114"/>
      <c r="BRF30" s="114"/>
      <c r="BRG30" s="114"/>
      <c r="BRH30" s="114"/>
      <c r="BRI30" s="114"/>
      <c r="BRJ30" s="114"/>
      <c r="BRK30" s="114"/>
      <c r="BRL30" s="114"/>
      <c r="BRM30" s="114"/>
      <c r="BRN30" s="114"/>
      <c r="BRO30" s="114"/>
      <c r="BRP30" s="114"/>
      <c r="BRQ30" s="114"/>
      <c r="BRR30" s="114"/>
      <c r="BRS30" s="114"/>
      <c r="BRT30" s="114"/>
      <c r="BRU30" s="114"/>
      <c r="BRV30" s="114"/>
      <c r="BRW30" s="114"/>
      <c r="BRX30" s="114"/>
      <c r="BRY30" s="114"/>
      <c r="BRZ30" s="114"/>
      <c r="BSA30" s="114"/>
      <c r="BSB30" s="114"/>
      <c r="BSC30" s="114"/>
      <c r="BSD30" s="114"/>
      <c r="BSE30" s="114"/>
      <c r="BSF30" s="114"/>
      <c r="BSG30" s="114"/>
      <c r="BSH30" s="114"/>
      <c r="BSI30" s="114"/>
      <c r="BSJ30" s="114"/>
      <c r="BSK30" s="114"/>
      <c r="BSL30" s="114"/>
      <c r="BSM30" s="114"/>
      <c r="BSN30" s="114"/>
      <c r="BSO30" s="114"/>
      <c r="BSP30" s="114"/>
      <c r="BSQ30" s="114"/>
      <c r="BSR30" s="114"/>
      <c r="BSS30" s="114"/>
      <c r="BST30" s="114"/>
      <c r="BSU30" s="114"/>
      <c r="BSV30" s="114"/>
      <c r="BSW30" s="114"/>
      <c r="BSX30" s="114"/>
      <c r="BSY30" s="114"/>
      <c r="BSZ30" s="114"/>
      <c r="BTA30" s="114"/>
      <c r="BTB30" s="114"/>
      <c r="BTC30" s="114"/>
      <c r="BTD30" s="114"/>
      <c r="BTE30" s="114"/>
      <c r="BTF30" s="114"/>
      <c r="BTG30" s="114"/>
      <c r="BTH30" s="114"/>
      <c r="BTI30" s="114"/>
      <c r="BTJ30" s="114"/>
      <c r="BTK30" s="114"/>
      <c r="BTL30" s="114"/>
      <c r="BTM30" s="114"/>
      <c r="BTN30" s="114"/>
      <c r="BTO30" s="114"/>
      <c r="BTP30" s="114"/>
      <c r="BTQ30" s="114"/>
      <c r="BTR30" s="114"/>
      <c r="BTS30" s="114"/>
      <c r="BTT30" s="114"/>
      <c r="BTU30" s="114"/>
      <c r="BTV30" s="114"/>
      <c r="BTW30" s="114"/>
      <c r="BTX30" s="114"/>
      <c r="BTY30" s="114"/>
      <c r="BTZ30" s="114"/>
      <c r="BUA30" s="114"/>
      <c r="BUB30" s="114"/>
      <c r="BUC30" s="114"/>
      <c r="BUD30" s="114"/>
      <c r="BUE30" s="114"/>
      <c r="BUF30" s="114"/>
      <c r="BUG30" s="114"/>
      <c r="BUH30" s="114"/>
      <c r="BUI30" s="114"/>
      <c r="BUJ30" s="114"/>
      <c r="BUK30" s="114"/>
      <c r="BUL30" s="114"/>
      <c r="BUM30" s="114"/>
      <c r="BUN30" s="114"/>
      <c r="BUO30" s="114"/>
      <c r="BUP30" s="114"/>
      <c r="BUQ30" s="114"/>
      <c r="BUR30" s="114"/>
      <c r="BUS30" s="114"/>
      <c r="BUT30" s="114"/>
      <c r="BUU30" s="114"/>
      <c r="BUV30" s="114"/>
      <c r="BUW30" s="114"/>
      <c r="BUX30" s="114"/>
      <c r="BUY30" s="114"/>
      <c r="BUZ30" s="114"/>
      <c r="BVA30" s="114"/>
      <c r="BVB30" s="114"/>
      <c r="BVC30" s="114"/>
      <c r="BVD30" s="114"/>
      <c r="BVE30" s="114"/>
      <c r="BVF30" s="114"/>
      <c r="BVG30" s="114"/>
      <c r="BVH30" s="114"/>
      <c r="BVI30" s="114"/>
      <c r="BVJ30" s="114"/>
      <c r="BVK30" s="114"/>
      <c r="BVL30" s="114"/>
      <c r="BVM30" s="114"/>
      <c r="BVN30" s="114"/>
      <c r="BVO30" s="114"/>
      <c r="BVP30" s="114"/>
      <c r="BVQ30" s="114"/>
      <c r="BVR30" s="114"/>
      <c r="BVS30" s="114"/>
      <c r="BVT30" s="114"/>
      <c r="BVU30" s="114"/>
      <c r="BVV30" s="114"/>
      <c r="BVW30" s="114"/>
      <c r="BVX30" s="114"/>
      <c r="BVY30" s="114"/>
      <c r="BVZ30" s="114"/>
      <c r="BWA30" s="114"/>
      <c r="BWB30" s="114"/>
      <c r="BWC30" s="114"/>
      <c r="BWD30" s="114"/>
      <c r="BWE30" s="114"/>
      <c r="BWF30" s="114"/>
      <c r="BWG30" s="114"/>
      <c r="BWH30" s="114"/>
      <c r="BWI30" s="114"/>
      <c r="BWJ30" s="114"/>
      <c r="BWK30" s="114"/>
      <c r="BWL30" s="114"/>
      <c r="BWM30" s="114"/>
      <c r="BWN30" s="114"/>
      <c r="BWO30" s="114"/>
      <c r="BWP30" s="114"/>
      <c r="BWQ30" s="114"/>
      <c r="BWR30" s="114"/>
      <c r="BWS30" s="114"/>
      <c r="BWT30" s="114"/>
      <c r="BWU30" s="114"/>
      <c r="BWV30" s="114"/>
      <c r="BWW30" s="114"/>
      <c r="BWX30" s="114"/>
      <c r="BWY30" s="114"/>
      <c r="BWZ30" s="114"/>
      <c r="BXA30" s="114"/>
      <c r="BXB30" s="114"/>
      <c r="BXC30" s="114"/>
      <c r="BXD30" s="114"/>
      <c r="BXE30" s="114"/>
      <c r="BXF30" s="114"/>
      <c r="BXG30" s="114"/>
      <c r="BXH30" s="114"/>
      <c r="BXI30" s="114"/>
      <c r="BXJ30" s="114"/>
      <c r="BXK30" s="114"/>
      <c r="BXL30" s="114"/>
      <c r="BXM30" s="114"/>
      <c r="BXN30" s="114"/>
      <c r="BXO30" s="114"/>
      <c r="BXP30" s="114"/>
      <c r="BXQ30" s="114"/>
      <c r="BXR30" s="114"/>
      <c r="BXS30" s="114"/>
      <c r="BXT30" s="114"/>
      <c r="BXU30" s="114"/>
      <c r="BXV30" s="114"/>
      <c r="BXW30" s="114"/>
      <c r="BXX30" s="114"/>
      <c r="BXY30" s="114"/>
      <c r="BXZ30" s="114"/>
      <c r="BYA30" s="114"/>
      <c r="BYB30" s="114"/>
      <c r="BYC30" s="114"/>
      <c r="BYD30" s="114"/>
      <c r="BYE30" s="114"/>
      <c r="BYF30" s="114"/>
      <c r="BYG30" s="114"/>
      <c r="BYH30" s="114"/>
      <c r="BYI30" s="114"/>
      <c r="BYJ30" s="114"/>
      <c r="BYK30" s="114"/>
      <c r="BYL30" s="114"/>
      <c r="BYM30" s="114"/>
      <c r="BYN30" s="114"/>
      <c r="BYO30" s="114"/>
      <c r="BYP30" s="114"/>
      <c r="BYQ30" s="114"/>
      <c r="BYR30" s="114"/>
      <c r="BYS30" s="114"/>
      <c r="BYT30" s="114"/>
      <c r="BYU30" s="114"/>
      <c r="BYV30" s="114"/>
      <c r="BYW30" s="114"/>
      <c r="BYX30" s="114"/>
      <c r="BYY30" s="114"/>
      <c r="BYZ30" s="114"/>
      <c r="BZA30" s="114"/>
      <c r="BZB30" s="114"/>
      <c r="BZC30" s="114"/>
      <c r="BZD30" s="114"/>
      <c r="BZE30" s="114"/>
      <c r="BZF30" s="114"/>
      <c r="BZG30" s="114"/>
      <c r="BZH30" s="114"/>
      <c r="BZI30" s="114"/>
      <c r="BZJ30" s="114"/>
      <c r="BZK30" s="114"/>
      <c r="BZL30" s="114"/>
      <c r="BZM30" s="114"/>
      <c r="BZN30" s="114"/>
      <c r="BZO30" s="114"/>
      <c r="BZP30" s="114"/>
      <c r="BZQ30" s="114"/>
      <c r="BZR30" s="114"/>
      <c r="BZS30" s="114"/>
      <c r="BZT30" s="114"/>
      <c r="BZU30" s="114"/>
      <c r="BZV30" s="114"/>
      <c r="BZW30" s="114"/>
      <c r="BZX30" s="114"/>
      <c r="BZY30" s="114"/>
      <c r="BZZ30" s="114"/>
      <c r="CAA30" s="114"/>
      <c r="CAB30" s="114"/>
      <c r="CAC30" s="114"/>
      <c r="CAD30" s="114"/>
      <c r="CAE30" s="114"/>
      <c r="CAF30" s="114"/>
      <c r="CAG30" s="114"/>
      <c r="CAH30" s="114"/>
      <c r="CAI30" s="114"/>
      <c r="CAJ30" s="114"/>
      <c r="CAK30" s="114"/>
      <c r="CAL30" s="114"/>
      <c r="CAM30" s="114"/>
      <c r="CAN30" s="114"/>
      <c r="CAO30" s="114"/>
      <c r="CAP30" s="114"/>
      <c r="CAQ30" s="114"/>
      <c r="CAR30" s="114"/>
      <c r="CAS30" s="114"/>
      <c r="CAT30" s="114"/>
      <c r="CAU30" s="114"/>
      <c r="CAV30" s="114"/>
      <c r="CAW30" s="114"/>
      <c r="CAX30" s="114"/>
      <c r="CAY30" s="114"/>
      <c r="CAZ30" s="114"/>
      <c r="CBA30" s="114"/>
      <c r="CBB30" s="114"/>
      <c r="CBC30" s="114"/>
      <c r="CBD30" s="114"/>
      <c r="CBE30" s="114"/>
      <c r="CBF30" s="114"/>
      <c r="CBG30" s="114"/>
      <c r="CBH30" s="114"/>
      <c r="CBI30" s="114"/>
      <c r="CBJ30" s="114"/>
      <c r="CBK30" s="114"/>
      <c r="CBL30" s="114"/>
      <c r="CBM30" s="114"/>
      <c r="CBN30" s="114"/>
      <c r="CBO30" s="114"/>
      <c r="CBP30" s="114"/>
      <c r="CBQ30" s="114"/>
      <c r="CBR30" s="114"/>
      <c r="CBS30" s="114"/>
      <c r="CBT30" s="114"/>
      <c r="CBU30" s="114"/>
      <c r="CBV30" s="114"/>
      <c r="CBW30" s="114"/>
      <c r="CBX30" s="114"/>
      <c r="CBY30" s="114"/>
      <c r="CBZ30" s="114"/>
      <c r="CCA30" s="114"/>
      <c r="CCB30" s="114"/>
      <c r="CCC30" s="114"/>
      <c r="CCD30" s="114"/>
      <c r="CCE30" s="114"/>
      <c r="CCF30" s="114"/>
      <c r="CCG30" s="114"/>
      <c r="CCH30" s="114"/>
      <c r="CCI30" s="114"/>
      <c r="CCJ30" s="114"/>
      <c r="CCK30" s="114"/>
      <c r="CCL30" s="114"/>
      <c r="CCM30" s="114"/>
      <c r="CCN30" s="114"/>
      <c r="CCO30" s="114"/>
      <c r="CCP30" s="114"/>
      <c r="CCQ30" s="114"/>
      <c r="CCR30" s="114"/>
      <c r="CCS30" s="114"/>
      <c r="CCT30" s="114"/>
      <c r="CCU30" s="114"/>
      <c r="CCV30" s="114"/>
      <c r="CCW30" s="114"/>
      <c r="CCX30" s="114"/>
      <c r="CCY30" s="114"/>
      <c r="CCZ30" s="114"/>
      <c r="CDA30" s="114"/>
      <c r="CDB30" s="114"/>
      <c r="CDC30" s="114"/>
      <c r="CDD30" s="114"/>
      <c r="CDE30" s="114"/>
      <c r="CDF30" s="114"/>
      <c r="CDG30" s="114"/>
      <c r="CDH30" s="114"/>
      <c r="CDI30" s="114"/>
      <c r="CDJ30" s="114"/>
      <c r="CDK30" s="114"/>
      <c r="CDL30" s="114"/>
      <c r="CDM30" s="114"/>
      <c r="CDN30" s="114"/>
      <c r="CDO30" s="114"/>
      <c r="CDP30" s="114"/>
      <c r="CDQ30" s="114"/>
      <c r="CDR30" s="114"/>
      <c r="CDS30" s="114"/>
      <c r="CDT30" s="114"/>
      <c r="CDU30" s="114"/>
      <c r="CDV30" s="114"/>
      <c r="CDW30" s="114"/>
      <c r="CDX30" s="114"/>
      <c r="CDY30" s="114"/>
      <c r="CDZ30" s="114"/>
      <c r="CEA30" s="114"/>
      <c r="CEB30" s="114"/>
      <c r="CEC30" s="114"/>
      <c r="CED30" s="114"/>
      <c r="CEE30" s="114"/>
      <c r="CEF30" s="114"/>
      <c r="CEG30" s="114"/>
      <c r="CEH30" s="114"/>
      <c r="CEI30" s="114"/>
      <c r="CEJ30" s="114"/>
      <c r="CEK30" s="114"/>
      <c r="CEL30" s="114"/>
      <c r="CEM30" s="114"/>
      <c r="CEN30" s="114"/>
      <c r="CEO30" s="114"/>
      <c r="CEP30" s="114"/>
      <c r="CEQ30" s="114"/>
      <c r="CER30" s="114"/>
      <c r="CES30" s="114"/>
      <c r="CET30" s="114"/>
      <c r="CEU30" s="114"/>
      <c r="CEV30" s="114"/>
      <c r="CEW30" s="114"/>
      <c r="CEX30" s="114"/>
      <c r="CEY30" s="114"/>
      <c r="CEZ30" s="114"/>
      <c r="CFA30" s="114"/>
      <c r="CFB30" s="114"/>
      <c r="CFC30" s="114"/>
      <c r="CFD30" s="114"/>
      <c r="CFE30" s="114"/>
      <c r="CFF30" s="114"/>
      <c r="CFG30" s="114"/>
      <c r="CFH30" s="114"/>
      <c r="CFI30" s="114"/>
      <c r="CFJ30" s="114"/>
      <c r="CFK30" s="114"/>
      <c r="CFL30" s="114"/>
      <c r="CFM30" s="114"/>
      <c r="CFN30" s="114"/>
      <c r="CFO30" s="114"/>
      <c r="CFP30" s="114"/>
      <c r="CFQ30" s="114"/>
      <c r="CFR30" s="114"/>
      <c r="CFS30" s="114"/>
      <c r="CFT30" s="114"/>
      <c r="CFU30" s="114"/>
      <c r="CFV30" s="114"/>
      <c r="CFW30" s="114"/>
      <c r="CFX30" s="114"/>
      <c r="CFY30" s="114"/>
      <c r="CFZ30" s="114"/>
      <c r="CGA30" s="114"/>
      <c r="CGB30" s="114"/>
      <c r="CGC30" s="114"/>
      <c r="CGD30" s="114"/>
      <c r="CGE30" s="114"/>
      <c r="CGF30" s="114"/>
      <c r="CGG30" s="114"/>
      <c r="CGH30" s="114"/>
      <c r="CGI30" s="114"/>
      <c r="CGJ30" s="114"/>
      <c r="CGK30" s="114"/>
      <c r="CGL30" s="114"/>
      <c r="CGM30" s="114"/>
      <c r="CGN30" s="114"/>
      <c r="CGO30" s="114"/>
      <c r="CGP30" s="114"/>
      <c r="CGQ30" s="114"/>
      <c r="CGR30" s="114"/>
      <c r="CGS30" s="114"/>
      <c r="CGT30" s="114"/>
      <c r="CGU30" s="114"/>
      <c r="CGV30" s="114"/>
      <c r="CGW30" s="114"/>
      <c r="CGX30" s="114"/>
      <c r="CGY30" s="114"/>
      <c r="CGZ30" s="114"/>
      <c r="CHA30" s="114"/>
      <c r="CHB30" s="114"/>
      <c r="CHC30" s="114"/>
      <c r="CHD30" s="114"/>
      <c r="CHE30" s="114"/>
      <c r="CHF30" s="114"/>
      <c r="CHG30" s="114"/>
      <c r="CHH30" s="114"/>
      <c r="CHI30" s="114"/>
      <c r="CHJ30" s="114"/>
      <c r="CHK30" s="114"/>
      <c r="CHL30" s="114"/>
      <c r="CHM30" s="114"/>
      <c r="CHN30" s="114"/>
      <c r="CHO30" s="114"/>
      <c r="CHP30" s="114"/>
      <c r="CHQ30" s="114"/>
      <c r="CHR30" s="114"/>
      <c r="CHS30" s="114"/>
      <c r="CHT30" s="114"/>
      <c r="CHU30" s="114"/>
      <c r="CHV30" s="114"/>
      <c r="CHW30" s="114"/>
      <c r="CHX30" s="114"/>
      <c r="CHY30" s="114"/>
      <c r="CHZ30" s="114"/>
      <c r="CIA30" s="114"/>
      <c r="CIB30" s="114"/>
      <c r="CIC30" s="114"/>
      <c r="CID30" s="114"/>
      <c r="CIE30" s="114"/>
      <c r="CIF30" s="114"/>
      <c r="CIG30" s="114"/>
      <c r="CIH30" s="114"/>
      <c r="CII30" s="114"/>
      <c r="CIJ30" s="114"/>
      <c r="CIK30" s="114"/>
      <c r="CIL30" s="114"/>
      <c r="CIM30" s="114"/>
      <c r="CIN30" s="114"/>
      <c r="CIO30" s="114"/>
      <c r="CIP30" s="114"/>
      <c r="CIQ30" s="114"/>
      <c r="CIR30" s="114"/>
      <c r="CIS30" s="114"/>
      <c r="CIT30" s="114"/>
      <c r="CIU30" s="114"/>
      <c r="CIV30" s="114"/>
      <c r="CIW30" s="114"/>
      <c r="CIX30" s="114"/>
      <c r="CIY30" s="114"/>
      <c r="CIZ30" s="114"/>
      <c r="CJA30" s="114"/>
      <c r="CJB30" s="114"/>
      <c r="CJC30" s="114"/>
      <c r="CJD30" s="114"/>
      <c r="CJE30" s="114"/>
      <c r="CJF30" s="114"/>
      <c r="CJG30" s="114"/>
      <c r="CJH30" s="114"/>
      <c r="CJI30" s="114"/>
      <c r="CJJ30" s="114"/>
      <c r="CJK30" s="114"/>
      <c r="CJL30" s="114"/>
      <c r="CJM30" s="114"/>
      <c r="CJN30" s="114"/>
      <c r="CJO30" s="114"/>
      <c r="CJP30" s="114"/>
      <c r="CJQ30" s="114"/>
      <c r="CJR30" s="114"/>
      <c r="CJS30" s="114"/>
      <c r="CJT30" s="114"/>
      <c r="CJU30" s="114"/>
      <c r="CJV30" s="114"/>
      <c r="CJW30" s="114"/>
      <c r="CJX30" s="114"/>
      <c r="CJY30" s="114"/>
      <c r="CJZ30" s="114"/>
      <c r="CKA30" s="114"/>
      <c r="CKB30" s="114"/>
      <c r="CKC30" s="114"/>
      <c r="CKD30" s="114"/>
      <c r="CKE30" s="114"/>
      <c r="CKF30" s="114"/>
      <c r="CKG30" s="114"/>
      <c r="CKH30" s="114"/>
      <c r="CKI30" s="114"/>
      <c r="CKJ30" s="114"/>
      <c r="CKK30" s="114"/>
      <c r="CKL30" s="114"/>
      <c r="CKM30" s="114"/>
      <c r="CKN30" s="114"/>
      <c r="CKO30" s="114"/>
      <c r="CKP30" s="114"/>
      <c r="CKQ30" s="114"/>
      <c r="CKR30" s="114"/>
    </row>
    <row r="31" s="110" customFormat="1" ht="20.25" customHeight="1" spans="1:2332">
      <c r="A31" s="402" t="s">
        <v>462</v>
      </c>
      <c r="B31" s="119" t="s">
        <v>8949</v>
      </c>
      <c r="C31" s="119" t="s">
        <v>8950</v>
      </c>
      <c r="D31" s="111">
        <v>67791239</v>
      </c>
      <c r="E31" s="111" t="s">
        <v>8951</v>
      </c>
      <c r="F31" s="119" t="s">
        <v>8938</v>
      </c>
      <c r="G31" s="111">
        <v>5</v>
      </c>
      <c r="H31" s="138" t="s">
        <v>8952</v>
      </c>
      <c r="I31" s="151" t="s">
        <v>8953</v>
      </c>
      <c r="J31" s="138" t="s">
        <v>8954</v>
      </c>
      <c r="K31" s="151" t="s">
        <v>8955</v>
      </c>
      <c r="L31" s="138" t="s">
        <v>8956</v>
      </c>
      <c r="M31" s="151" t="s">
        <v>8957</v>
      </c>
      <c r="N31" s="138" t="s">
        <v>8958</v>
      </c>
      <c r="O31" s="151" t="s">
        <v>8959</v>
      </c>
      <c r="P31" s="138" t="s">
        <v>8960</v>
      </c>
      <c r="Q31" s="152" t="s">
        <v>2090</v>
      </c>
      <c r="R31" s="111"/>
      <c r="S31" s="150"/>
      <c r="T31" s="158"/>
      <c r="U31" s="123"/>
      <c r="V31" s="123"/>
      <c r="W31" s="158"/>
      <c r="BQZ31" s="114"/>
      <c r="BRA31" s="114"/>
      <c r="BRB31" s="114"/>
      <c r="BRC31" s="114"/>
      <c r="BRD31" s="114"/>
      <c r="BRE31" s="114"/>
      <c r="BRF31" s="114"/>
      <c r="BRG31" s="114"/>
      <c r="BRH31" s="114"/>
      <c r="BRI31" s="114"/>
      <c r="BRJ31" s="114"/>
      <c r="BRK31" s="114"/>
      <c r="BRL31" s="114"/>
      <c r="BRM31" s="114"/>
      <c r="BRN31" s="114"/>
      <c r="BRO31" s="114"/>
      <c r="BRP31" s="114"/>
      <c r="BRQ31" s="114"/>
      <c r="BRR31" s="114"/>
      <c r="BRS31" s="114"/>
      <c r="BRT31" s="114"/>
      <c r="BRU31" s="114"/>
      <c r="BRV31" s="114"/>
      <c r="BRW31" s="114"/>
      <c r="BRX31" s="114"/>
      <c r="BRY31" s="114"/>
      <c r="BRZ31" s="114"/>
      <c r="BSA31" s="114"/>
      <c r="BSB31" s="114"/>
      <c r="BSC31" s="114"/>
      <c r="BSD31" s="114"/>
      <c r="BSE31" s="114"/>
      <c r="BSF31" s="114"/>
      <c r="BSG31" s="114"/>
      <c r="BSH31" s="114"/>
      <c r="BSI31" s="114"/>
      <c r="BSJ31" s="114"/>
      <c r="BSK31" s="114"/>
      <c r="BSL31" s="114"/>
      <c r="BSM31" s="114"/>
      <c r="BSN31" s="114"/>
      <c r="BSO31" s="114"/>
      <c r="BSP31" s="114"/>
      <c r="BSQ31" s="114"/>
      <c r="BSR31" s="114"/>
      <c r="BSS31" s="114"/>
      <c r="BST31" s="114"/>
      <c r="BSU31" s="114"/>
      <c r="BSV31" s="114"/>
      <c r="BSW31" s="114"/>
      <c r="BSX31" s="114"/>
      <c r="BSY31" s="114"/>
      <c r="BSZ31" s="114"/>
      <c r="BTA31" s="114"/>
      <c r="BTB31" s="114"/>
      <c r="BTC31" s="114"/>
      <c r="BTD31" s="114"/>
      <c r="BTE31" s="114"/>
      <c r="BTF31" s="114"/>
      <c r="BTG31" s="114"/>
      <c r="BTH31" s="114"/>
      <c r="BTI31" s="114"/>
      <c r="BTJ31" s="114"/>
      <c r="BTK31" s="114"/>
      <c r="BTL31" s="114"/>
      <c r="BTM31" s="114"/>
      <c r="BTN31" s="114"/>
      <c r="BTO31" s="114"/>
      <c r="BTP31" s="114"/>
      <c r="BTQ31" s="114"/>
      <c r="BTR31" s="114"/>
      <c r="BTS31" s="114"/>
      <c r="BTT31" s="114"/>
      <c r="BTU31" s="114"/>
      <c r="BTV31" s="114"/>
      <c r="BTW31" s="114"/>
      <c r="BTX31" s="114"/>
      <c r="BTY31" s="114"/>
      <c r="BTZ31" s="114"/>
      <c r="BUA31" s="114"/>
      <c r="BUB31" s="114"/>
      <c r="BUC31" s="114"/>
      <c r="BUD31" s="114"/>
      <c r="BUE31" s="114"/>
      <c r="BUF31" s="114"/>
      <c r="BUG31" s="114"/>
      <c r="BUH31" s="114"/>
      <c r="BUI31" s="114"/>
      <c r="BUJ31" s="114"/>
      <c r="BUK31" s="114"/>
      <c r="BUL31" s="114"/>
      <c r="BUM31" s="114"/>
      <c r="BUN31" s="114"/>
      <c r="BUO31" s="114"/>
      <c r="BUP31" s="114"/>
      <c r="BUQ31" s="114"/>
      <c r="BUR31" s="114"/>
      <c r="BUS31" s="114"/>
      <c r="BUT31" s="114"/>
      <c r="BUU31" s="114"/>
      <c r="BUV31" s="114"/>
      <c r="BUW31" s="114"/>
      <c r="BUX31" s="114"/>
      <c r="BUY31" s="114"/>
      <c r="BUZ31" s="114"/>
      <c r="BVA31" s="114"/>
      <c r="BVB31" s="114"/>
      <c r="BVC31" s="114"/>
      <c r="BVD31" s="114"/>
      <c r="BVE31" s="114"/>
      <c r="BVF31" s="114"/>
      <c r="BVG31" s="114"/>
      <c r="BVH31" s="114"/>
      <c r="BVI31" s="114"/>
      <c r="BVJ31" s="114"/>
      <c r="BVK31" s="114"/>
      <c r="BVL31" s="114"/>
      <c r="BVM31" s="114"/>
      <c r="BVN31" s="114"/>
      <c r="BVO31" s="114"/>
      <c r="BVP31" s="114"/>
      <c r="BVQ31" s="114"/>
      <c r="BVR31" s="114"/>
      <c r="BVS31" s="114"/>
      <c r="BVT31" s="114"/>
      <c r="BVU31" s="114"/>
      <c r="BVV31" s="114"/>
      <c r="BVW31" s="114"/>
      <c r="BVX31" s="114"/>
      <c r="BVY31" s="114"/>
      <c r="BVZ31" s="114"/>
      <c r="BWA31" s="114"/>
      <c r="BWB31" s="114"/>
      <c r="BWC31" s="114"/>
      <c r="BWD31" s="114"/>
      <c r="BWE31" s="114"/>
      <c r="BWF31" s="114"/>
      <c r="BWG31" s="114"/>
      <c r="BWH31" s="114"/>
      <c r="BWI31" s="114"/>
      <c r="BWJ31" s="114"/>
      <c r="BWK31" s="114"/>
      <c r="BWL31" s="114"/>
      <c r="BWM31" s="114"/>
      <c r="BWN31" s="114"/>
      <c r="BWO31" s="114"/>
      <c r="BWP31" s="114"/>
      <c r="BWQ31" s="114"/>
      <c r="BWR31" s="114"/>
      <c r="BWS31" s="114"/>
      <c r="BWT31" s="114"/>
      <c r="BWU31" s="114"/>
      <c r="BWV31" s="114"/>
      <c r="BWW31" s="114"/>
      <c r="BWX31" s="114"/>
      <c r="BWY31" s="114"/>
      <c r="BWZ31" s="114"/>
      <c r="BXA31" s="114"/>
      <c r="BXB31" s="114"/>
      <c r="BXC31" s="114"/>
      <c r="BXD31" s="114"/>
      <c r="BXE31" s="114"/>
      <c r="BXF31" s="114"/>
      <c r="BXG31" s="114"/>
      <c r="BXH31" s="114"/>
      <c r="BXI31" s="114"/>
      <c r="BXJ31" s="114"/>
      <c r="BXK31" s="114"/>
      <c r="BXL31" s="114"/>
      <c r="BXM31" s="114"/>
      <c r="BXN31" s="114"/>
      <c r="BXO31" s="114"/>
      <c r="BXP31" s="114"/>
      <c r="BXQ31" s="114"/>
      <c r="BXR31" s="114"/>
      <c r="BXS31" s="114"/>
      <c r="BXT31" s="114"/>
      <c r="BXU31" s="114"/>
      <c r="BXV31" s="114"/>
      <c r="BXW31" s="114"/>
      <c r="BXX31" s="114"/>
      <c r="BXY31" s="114"/>
      <c r="BXZ31" s="114"/>
      <c r="BYA31" s="114"/>
      <c r="BYB31" s="114"/>
      <c r="BYC31" s="114"/>
      <c r="BYD31" s="114"/>
      <c r="BYE31" s="114"/>
      <c r="BYF31" s="114"/>
      <c r="BYG31" s="114"/>
      <c r="BYH31" s="114"/>
      <c r="BYI31" s="114"/>
      <c r="BYJ31" s="114"/>
      <c r="BYK31" s="114"/>
      <c r="BYL31" s="114"/>
      <c r="BYM31" s="114"/>
      <c r="BYN31" s="114"/>
      <c r="BYO31" s="114"/>
      <c r="BYP31" s="114"/>
      <c r="BYQ31" s="114"/>
      <c r="BYR31" s="114"/>
      <c r="BYS31" s="114"/>
      <c r="BYT31" s="114"/>
      <c r="BYU31" s="114"/>
      <c r="BYV31" s="114"/>
      <c r="BYW31" s="114"/>
      <c r="BYX31" s="114"/>
      <c r="BYY31" s="114"/>
      <c r="BYZ31" s="114"/>
      <c r="BZA31" s="114"/>
      <c r="BZB31" s="114"/>
      <c r="BZC31" s="114"/>
      <c r="BZD31" s="114"/>
      <c r="BZE31" s="114"/>
      <c r="BZF31" s="114"/>
      <c r="BZG31" s="114"/>
      <c r="BZH31" s="114"/>
      <c r="BZI31" s="114"/>
      <c r="BZJ31" s="114"/>
      <c r="BZK31" s="114"/>
      <c r="BZL31" s="114"/>
      <c r="BZM31" s="114"/>
      <c r="BZN31" s="114"/>
      <c r="BZO31" s="114"/>
      <c r="BZP31" s="114"/>
      <c r="BZQ31" s="114"/>
      <c r="BZR31" s="114"/>
      <c r="BZS31" s="114"/>
      <c r="BZT31" s="114"/>
      <c r="BZU31" s="114"/>
      <c r="BZV31" s="114"/>
      <c r="BZW31" s="114"/>
      <c r="BZX31" s="114"/>
      <c r="BZY31" s="114"/>
      <c r="BZZ31" s="114"/>
      <c r="CAA31" s="114"/>
      <c r="CAB31" s="114"/>
      <c r="CAC31" s="114"/>
      <c r="CAD31" s="114"/>
      <c r="CAE31" s="114"/>
      <c r="CAF31" s="114"/>
      <c r="CAG31" s="114"/>
      <c r="CAH31" s="114"/>
      <c r="CAI31" s="114"/>
      <c r="CAJ31" s="114"/>
      <c r="CAK31" s="114"/>
      <c r="CAL31" s="114"/>
      <c r="CAM31" s="114"/>
      <c r="CAN31" s="114"/>
      <c r="CAO31" s="114"/>
      <c r="CAP31" s="114"/>
      <c r="CAQ31" s="114"/>
      <c r="CAR31" s="114"/>
      <c r="CAS31" s="114"/>
      <c r="CAT31" s="114"/>
      <c r="CAU31" s="114"/>
      <c r="CAV31" s="114"/>
      <c r="CAW31" s="114"/>
      <c r="CAX31" s="114"/>
      <c r="CAY31" s="114"/>
      <c r="CAZ31" s="114"/>
      <c r="CBA31" s="114"/>
      <c r="CBB31" s="114"/>
      <c r="CBC31" s="114"/>
      <c r="CBD31" s="114"/>
      <c r="CBE31" s="114"/>
      <c r="CBF31" s="114"/>
      <c r="CBG31" s="114"/>
      <c r="CBH31" s="114"/>
      <c r="CBI31" s="114"/>
      <c r="CBJ31" s="114"/>
      <c r="CBK31" s="114"/>
      <c r="CBL31" s="114"/>
      <c r="CBM31" s="114"/>
      <c r="CBN31" s="114"/>
      <c r="CBO31" s="114"/>
      <c r="CBP31" s="114"/>
      <c r="CBQ31" s="114"/>
      <c r="CBR31" s="114"/>
      <c r="CBS31" s="114"/>
      <c r="CBT31" s="114"/>
      <c r="CBU31" s="114"/>
      <c r="CBV31" s="114"/>
      <c r="CBW31" s="114"/>
      <c r="CBX31" s="114"/>
      <c r="CBY31" s="114"/>
      <c r="CBZ31" s="114"/>
      <c r="CCA31" s="114"/>
      <c r="CCB31" s="114"/>
      <c r="CCC31" s="114"/>
      <c r="CCD31" s="114"/>
      <c r="CCE31" s="114"/>
      <c r="CCF31" s="114"/>
      <c r="CCG31" s="114"/>
      <c r="CCH31" s="114"/>
      <c r="CCI31" s="114"/>
      <c r="CCJ31" s="114"/>
      <c r="CCK31" s="114"/>
      <c r="CCL31" s="114"/>
      <c r="CCM31" s="114"/>
      <c r="CCN31" s="114"/>
      <c r="CCO31" s="114"/>
      <c r="CCP31" s="114"/>
      <c r="CCQ31" s="114"/>
      <c r="CCR31" s="114"/>
      <c r="CCS31" s="114"/>
      <c r="CCT31" s="114"/>
      <c r="CCU31" s="114"/>
      <c r="CCV31" s="114"/>
      <c r="CCW31" s="114"/>
      <c r="CCX31" s="114"/>
      <c r="CCY31" s="114"/>
      <c r="CCZ31" s="114"/>
      <c r="CDA31" s="114"/>
      <c r="CDB31" s="114"/>
      <c r="CDC31" s="114"/>
      <c r="CDD31" s="114"/>
      <c r="CDE31" s="114"/>
      <c r="CDF31" s="114"/>
      <c r="CDG31" s="114"/>
      <c r="CDH31" s="114"/>
      <c r="CDI31" s="114"/>
      <c r="CDJ31" s="114"/>
      <c r="CDK31" s="114"/>
      <c r="CDL31" s="114"/>
      <c r="CDM31" s="114"/>
      <c r="CDN31" s="114"/>
      <c r="CDO31" s="114"/>
      <c r="CDP31" s="114"/>
      <c r="CDQ31" s="114"/>
      <c r="CDR31" s="114"/>
      <c r="CDS31" s="114"/>
      <c r="CDT31" s="114"/>
      <c r="CDU31" s="114"/>
      <c r="CDV31" s="114"/>
      <c r="CDW31" s="114"/>
      <c r="CDX31" s="114"/>
      <c r="CDY31" s="114"/>
      <c r="CDZ31" s="114"/>
      <c r="CEA31" s="114"/>
      <c r="CEB31" s="114"/>
      <c r="CEC31" s="114"/>
      <c r="CED31" s="114"/>
      <c r="CEE31" s="114"/>
      <c r="CEF31" s="114"/>
      <c r="CEG31" s="114"/>
      <c r="CEH31" s="114"/>
      <c r="CEI31" s="114"/>
      <c r="CEJ31" s="114"/>
      <c r="CEK31" s="114"/>
      <c r="CEL31" s="114"/>
      <c r="CEM31" s="114"/>
      <c r="CEN31" s="114"/>
      <c r="CEO31" s="114"/>
      <c r="CEP31" s="114"/>
      <c r="CEQ31" s="114"/>
      <c r="CER31" s="114"/>
      <c r="CES31" s="114"/>
      <c r="CET31" s="114"/>
      <c r="CEU31" s="114"/>
      <c r="CEV31" s="114"/>
      <c r="CEW31" s="114"/>
      <c r="CEX31" s="114"/>
      <c r="CEY31" s="114"/>
      <c r="CEZ31" s="114"/>
      <c r="CFA31" s="114"/>
      <c r="CFB31" s="114"/>
      <c r="CFC31" s="114"/>
      <c r="CFD31" s="114"/>
      <c r="CFE31" s="114"/>
      <c r="CFF31" s="114"/>
      <c r="CFG31" s="114"/>
      <c r="CFH31" s="114"/>
      <c r="CFI31" s="114"/>
      <c r="CFJ31" s="114"/>
      <c r="CFK31" s="114"/>
      <c r="CFL31" s="114"/>
      <c r="CFM31" s="114"/>
      <c r="CFN31" s="114"/>
      <c r="CFO31" s="114"/>
      <c r="CFP31" s="114"/>
      <c r="CFQ31" s="114"/>
      <c r="CFR31" s="114"/>
      <c r="CFS31" s="114"/>
      <c r="CFT31" s="114"/>
      <c r="CFU31" s="114"/>
      <c r="CFV31" s="114"/>
      <c r="CFW31" s="114"/>
      <c r="CFX31" s="114"/>
      <c r="CFY31" s="114"/>
      <c r="CFZ31" s="114"/>
      <c r="CGA31" s="114"/>
      <c r="CGB31" s="114"/>
      <c r="CGC31" s="114"/>
      <c r="CGD31" s="114"/>
      <c r="CGE31" s="114"/>
      <c r="CGF31" s="114"/>
      <c r="CGG31" s="114"/>
      <c r="CGH31" s="114"/>
      <c r="CGI31" s="114"/>
      <c r="CGJ31" s="114"/>
      <c r="CGK31" s="114"/>
      <c r="CGL31" s="114"/>
      <c r="CGM31" s="114"/>
      <c r="CGN31" s="114"/>
      <c r="CGO31" s="114"/>
      <c r="CGP31" s="114"/>
      <c r="CGQ31" s="114"/>
      <c r="CGR31" s="114"/>
      <c r="CGS31" s="114"/>
      <c r="CGT31" s="114"/>
      <c r="CGU31" s="114"/>
      <c r="CGV31" s="114"/>
      <c r="CGW31" s="114"/>
      <c r="CGX31" s="114"/>
      <c r="CGY31" s="114"/>
      <c r="CGZ31" s="114"/>
      <c r="CHA31" s="114"/>
      <c r="CHB31" s="114"/>
      <c r="CHC31" s="114"/>
      <c r="CHD31" s="114"/>
      <c r="CHE31" s="114"/>
      <c r="CHF31" s="114"/>
      <c r="CHG31" s="114"/>
      <c r="CHH31" s="114"/>
      <c r="CHI31" s="114"/>
      <c r="CHJ31" s="114"/>
      <c r="CHK31" s="114"/>
      <c r="CHL31" s="114"/>
      <c r="CHM31" s="114"/>
      <c r="CHN31" s="114"/>
      <c r="CHO31" s="114"/>
      <c r="CHP31" s="114"/>
      <c r="CHQ31" s="114"/>
      <c r="CHR31" s="114"/>
      <c r="CHS31" s="114"/>
      <c r="CHT31" s="114"/>
      <c r="CHU31" s="114"/>
      <c r="CHV31" s="114"/>
      <c r="CHW31" s="114"/>
      <c r="CHX31" s="114"/>
      <c r="CHY31" s="114"/>
      <c r="CHZ31" s="114"/>
      <c r="CIA31" s="114"/>
      <c r="CIB31" s="114"/>
      <c r="CIC31" s="114"/>
      <c r="CID31" s="114"/>
      <c r="CIE31" s="114"/>
      <c r="CIF31" s="114"/>
      <c r="CIG31" s="114"/>
      <c r="CIH31" s="114"/>
      <c r="CII31" s="114"/>
      <c r="CIJ31" s="114"/>
      <c r="CIK31" s="114"/>
      <c r="CIL31" s="114"/>
      <c r="CIM31" s="114"/>
      <c r="CIN31" s="114"/>
      <c r="CIO31" s="114"/>
      <c r="CIP31" s="114"/>
      <c r="CIQ31" s="114"/>
      <c r="CIR31" s="114"/>
      <c r="CIS31" s="114"/>
      <c r="CIT31" s="114"/>
      <c r="CIU31" s="114"/>
      <c r="CIV31" s="114"/>
      <c r="CIW31" s="114"/>
      <c r="CIX31" s="114"/>
      <c r="CIY31" s="114"/>
      <c r="CIZ31" s="114"/>
      <c r="CJA31" s="114"/>
      <c r="CJB31" s="114"/>
      <c r="CJC31" s="114"/>
      <c r="CJD31" s="114"/>
      <c r="CJE31" s="114"/>
      <c r="CJF31" s="114"/>
      <c r="CJG31" s="114"/>
      <c r="CJH31" s="114"/>
      <c r="CJI31" s="114"/>
      <c r="CJJ31" s="114"/>
      <c r="CJK31" s="114"/>
      <c r="CJL31" s="114"/>
      <c r="CJM31" s="114"/>
      <c r="CJN31" s="114"/>
      <c r="CJO31" s="114"/>
      <c r="CJP31" s="114"/>
      <c r="CJQ31" s="114"/>
      <c r="CJR31" s="114"/>
      <c r="CJS31" s="114"/>
      <c r="CJT31" s="114"/>
      <c r="CJU31" s="114"/>
      <c r="CJV31" s="114"/>
      <c r="CJW31" s="114"/>
      <c r="CJX31" s="114"/>
      <c r="CJY31" s="114"/>
      <c r="CJZ31" s="114"/>
      <c r="CKA31" s="114"/>
      <c r="CKB31" s="114"/>
      <c r="CKC31" s="114"/>
      <c r="CKD31" s="114"/>
      <c r="CKE31" s="114"/>
      <c r="CKF31" s="114"/>
      <c r="CKG31" s="114"/>
      <c r="CKH31" s="114"/>
      <c r="CKI31" s="114"/>
      <c r="CKJ31" s="114"/>
      <c r="CKK31" s="114"/>
      <c r="CKL31" s="114"/>
      <c r="CKM31" s="114"/>
      <c r="CKN31" s="114"/>
      <c r="CKO31" s="114"/>
      <c r="CKP31" s="114"/>
      <c r="CKQ31" s="114"/>
      <c r="CKR31" s="114"/>
    </row>
    <row r="32" s="110" customFormat="1" ht="20.25" customHeight="1" spans="1:2332">
      <c r="A32" s="119" t="s">
        <v>479</v>
      </c>
      <c r="B32" s="119" t="s">
        <v>8961</v>
      </c>
      <c r="C32" s="119" t="s">
        <v>8962</v>
      </c>
      <c r="D32" s="111">
        <v>67791297</v>
      </c>
      <c r="E32" s="111" t="s">
        <v>8963</v>
      </c>
      <c r="F32" s="119" t="s">
        <v>8938</v>
      </c>
      <c r="G32" s="111">
        <v>5</v>
      </c>
      <c r="H32" s="138" t="s">
        <v>8964</v>
      </c>
      <c r="I32" s="151" t="s">
        <v>8965</v>
      </c>
      <c r="J32" s="138" t="s">
        <v>8966</v>
      </c>
      <c r="K32" s="151" t="s">
        <v>8967</v>
      </c>
      <c r="L32" s="138" t="s">
        <v>8968</v>
      </c>
      <c r="M32" s="151" t="s">
        <v>8969</v>
      </c>
      <c r="N32" s="138" t="s">
        <v>8970</v>
      </c>
      <c r="O32" s="151" t="s">
        <v>8971</v>
      </c>
      <c r="P32" s="138" t="s">
        <v>8972</v>
      </c>
      <c r="Q32" s="152" t="s">
        <v>8973</v>
      </c>
      <c r="R32" s="111"/>
      <c r="S32" s="150"/>
      <c r="T32" s="158"/>
      <c r="U32" s="123"/>
      <c r="V32" s="123"/>
      <c r="W32" s="158"/>
      <c r="BQZ32" s="114"/>
      <c r="BRA32" s="114"/>
      <c r="BRB32" s="114"/>
      <c r="BRC32" s="114"/>
      <c r="BRD32" s="114"/>
      <c r="BRE32" s="114"/>
      <c r="BRF32" s="114"/>
      <c r="BRG32" s="114"/>
      <c r="BRH32" s="114"/>
      <c r="BRI32" s="114"/>
      <c r="BRJ32" s="114"/>
      <c r="BRK32" s="114"/>
      <c r="BRL32" s="114"/>
      <c r="BRM32" s="114"/>
      <c r="BRN32" s="114"/>
      <c r="BRO32" s="114"/>
      <c r="BRP32" s="114"/>
      <c r="BRQ32" s="114"/>
      <c r="BRR32" s="114"/>
      <c r="BRS32" s="114"/>
      <c r="BRT32" s="114"/>
      <c r="BRU32" s="114"/>
      <c r="BRV32" s="114"/>
      <c r="BRW32" s="114"/>
      <c r="BRX32" s="114"/>
      <c r="BRY32" s="114"/>
      <c r="BRZ32" s="114"/>
      <c r="BSA32" s="114"/>
      <c r="BSB32" s="114"/>
      <c r="BSC32" s="114"/>
      <c r="BSD32" s="114"/>
      <c r="BSE32" s="114"/>
      <c r="BSF32" s="114"/>
      <c r="BSG32" s="114"/>
      <c r="BSH32" s="114"/>
      <c r="BSI32" s="114"/>
      <c r="BSJ32" s="114"/>
      <c r="BSK32" s="114"/>
      <c r="BSL32" s="114"/>
      <c r="BSM32" s="114"/>
      <c r="BSN32" s="114"/>
      <c r="BSO32" s="114"/>
      <c r="BSP32" s="114"/>
      <c r="BSQ32" s="114"/>
      <c r="BSR32" s="114"/>
      <c r="BSS32" s="114"/>
      <c r="BST32" s="114"/>
      <c r="BSU32" s="114"/>
      <c r="BSV32" s="114"/>
      <c r="BSW32" s="114"/>
      <c r="BSX32" s="114"/>
      <c r="BSY32" s="114"/>
      <c r="BSZ32" s="114"/>
      <c r="BTA32" s="114"/>
      <c r="BTB32" s="114"/>
      <c r="BTC32" s="114"/>
      <c r="BTD32" s="114"/>
      <c r="BTE32" s="114"/>
      <c r="BTF32" s="114"/>
      <c r="BTG32" s="114"/>
      <c r="BTH32" s="114"/>
      <c r="BTI32" s="114"/>
      <c r="BTJ32" s="114"/>
      <c r="BTK32" s="114"/>
      <c r="BTL32" s="114"/>
      <c r="BTM32" s="114"/>
      <c r="BTN32" s="114"/>
      <c r="BTO32" s="114"/>
      <c r="BTP32" s="114"/>
      <c r="BTQ32" s="114"/>
      <c r="BTR32" s="114"/>
      <c r="BTS32" s="114"/>
      <c r="BTT32" s="114"/>
      <c r="BTU32" s="114"/>
      <c r="BTV32" s="114"/>
      <c r="BTW32" s="114"/>
      <c r="BTX32" s="114"/>
      <c r="BTY32" s="114"/>
      <c r="BTZ32" s="114"/>
      <c r="BUA32" s="114"/>
      <c r="BUB32" s="114"/>
      <c r="BUC32" s="114"/>
      <c r="BUD32" s="114"/>
      <c r="BUE32" s="114"/>
      <c r="BUF32" s="114"/>
      <c r="BUG32" s="114"/>
      <c r="BUH32" s="114"/>
      <c r="BUI32" s="114"/>
      <c r="BUJ32" s="114"/>
      <c r="BUK32" s="114"/>
      <c r="BUL32" s="114"/>
      <c r="BUM32" s="114"/>
      <c r="BUN32" s="114"/>
      <c r="BUO32" s="114"/>
      <c r="BUP32" s="114"/>
      <c r="BUQ32" s="114"/>
      <c r="BUR32" s="114"/>
      <c r="BUS32" s="114"/>
      <c r="BUT32" s="114"/>
      <c r="BUU32" s="114"/>
      <c r="BUV32" s="114"/>
      <c r="BUW32" s="114"/>
      <c r="BUX32" s="114"/>
      <c r="BUY32" s="114"/>
      <c r="BUZ32" s="114"/>
      <c r="BVA32" s="114"/>
      <c r="BVB32" s="114"/>
      <c r="BVC32" s="114"/>
      <c r="BVD32" s="114"/>
      <c r="BVE32" s="114"/>
      <c r="BVF32" s="114"/>
      <c r="BVG32" s="114"/>
      <c r="BVH32" s="114"/>
      <c r="BVI32" s="114"/>
      <c r="BVJ32" s="114"/>
      <c r="BVK32" s="114"/>
      <c r="BVL32" s="114"/>
      <c r="BVM32" s="114"/>
      <c r="BVN32" s="114"/>
      <c r="BVO32" s="114"/>
      <c r="BVP32" s="114"/>
      <c r="BVQ32" s="114"/>
      <c r="BVR32" s="114"/>
      <c r="BVS32" s="114"/>
      <c r="BVT32" s="114"/>
      <c r="BVU32" s="114"/>
      <c r="BVV32" s="114"/>
      <c r="BVW32" s="114"/>
      <c r="BVX32" s="114"/>
      <c r="BVY32" s="114"/>
      <c r="BVZ32" s="114"/>
      <c r="BWA32" s="114"/>
      <c r="BWB32" s="114"/>
      <c r="BWC32" s="114"/>
      <c r="BWD32" s="114"/>
      <c r="BWE32" s="114"/>
      <c r="BWF32" s="114"/>
      <c r="BWG32" s="114"/>
      <c r="BWH32" s="114"/>
      <c r="BWI32" s="114"/>
      <c r="BWJ32" s="114"/>
      <c r="BWK32" s="114"/>
      <c r="BWL32" s="114"/>
      <c r="BWM32" s="114"/>
      <c r="BWN32" s="114"/>
      <c r="BWO32" s="114"/>
      <c r="BWP32" s="114"/>
      <c r="BWQ32" s="114"/>
      <c r="BWR32" s="114"/>
      <c r="BWS32" s="114"/>
      <c r="BWT32" s="114"/>
      <c r="BWU32" s="114"/>
      <c r="BWV32" s="114"/>
      <c r="BWW32" s="114"/>
      <c r="BWX32" s="114"/>
      <c r="BWY32" s="114"/>
      <c r="BWZ32" s="114"/>
      <c r="BXA32" s="114"/>
      <c r="BXB32" s="114"/>
      <c r="BXC32" s="114"/>
      <c r="BXD32" s="114"/>
      <c r="BXE32" s="114"/>
      <c r="BXF32" s="114"/>
      <c r="BXG32" s="114"/>
      <c r="BXH32" s="114"/>
      <c r="BXI32" s="114"/>
      <c r="BXJ32" s="114"/>
      <c r="BXK32" s="114"/>
      <c r="BXL32" s="114"/>
      <c r="BXM32" s="114"/>
      <c r="BXN32" s="114"/>
      <c r="BXO32" s="114"/>
      <c r="BXP32" s="114"/>
      <c r="BXQ32" s="114"/>
      <c r="BXR32" s="114"/>
      <c r="BXS32" s="114"/>
      <c r="BXT32" s="114"/>
      <c r="BXU32" s="114"/>
      <c r="BXV32" s="114"/>
      <c r="BXW32" s="114"/>
      <c r="BXX32" s="114"/>
      <c r="BXY32" s="114"/>
      <c r="BXZ32" s="114"/>
      <c r="BYA32" s="114"/>
      <c r="BYB32" s="114"/>
      <c r="BYC32" s="114"/>
      <c r="BYD32" s="114"/>
      <c r="BYE32" s="114"/>
      <c r="BYF32" s="114"/>
      <c r="BYG32" s="114"/>
      <c r="BYH32" s="114"/>
      <c r="BYI32" s="114"/>
      <c r="BYJ32" s="114"/>
      <c r="BYK32" s="114"/>
      <c r="BYL32" s="114"/>
      <c r="BYM32" s="114"/>
      <c r="BYN32" s="114"/>
      <c r="BYO32" s="114"/>
      <c r="BYP32" s="114"/>
      <c r="BYQ32" s="114"/>
      <c r="BYR32" s="114"/>
      <c r="BYS32" s="114"/>
      <c r="BYT32" s="114"/>
      <c r="BYU32" s="114"/>
      <c r="BYV32" s="114"/>
      <c r="BYW32" s="114"/>
      <c r="BYX32" s="114"/>
      <c r="BYY32" s="114"/>
      <c r="BYZ32" s="114"/>
      <c r="BZA32" s="114"/>
      <c r="BZB32" s="114"/>
      <c r="BZC32" s="114"/>
      <c r="BZD32" s="114"/>
      <c r="BZE32" s="114"/>
      <c r="BZF32" s="114"/>
      <c r="BZG32" s="114"/>
      <c r="BZH32" s="114"/>
      <c r="BZI32" s="114"/>
      <c r="BZJ32" s="114"/>
      <c r="BZK32" s="114"/>
      <c r="BZL32" s="114"/>
      <c r="BZM32" s="114"/>
      <c r="BZN32" s="114"/>
      <c r="BZO32" s="114"/>
      <c r="BZP32" s="114"/>
      <c r="BZQ32" s="114"/>
      <c r="BZR32" s="114"/>
      <c r="BZS32" s="114"/>
      <c r="BZT32" s="114"/>
      <c r="BZU32" s="114"/>
      <c r="BZV32" s="114"/>
      <c r="BZW32" s="114"/>
      <c r="BZX32" s="114"/>
      <c r="BZY32" s="114"/>
      <c r="BZZ32" s="114"/>
      <c r="CAA32" s="114"/>
      <c r="CAB32" s="114"/>
      <c r="CAC32" s="114"/>
      <c r="CAD32" s="114"/>
      <c r="CAE32" s="114"/>
      <c r="CAF32" s="114"/>
      <c r="CAG32" s="114"/>
      <c r="CAH32" s="114"/>
      <c r="CAI32" s="114"/>
      <c r="CAJ32" s="114"/>
      <c r="CAK32" s="114"/>
      <c r="CAL32" s="114"/>
      <c r="CAM32" s="114"/>
      <c r="CAN32" s="114"/>
      <c r="CAO32" s="114"/>
      <c r="CAP32" s="114"/>
      <c r="CAQ32" s="114"/>
      <c r="CAR32" s="114"/>
      <c r="CAS32" s="114"/>
      <c r="CAT32" s="114"/>
      <c r="CAU32" s="114"/>
      <c r="CAV32" s="114"/>
      <c r="CAW32" s="114"/>
      <c r="CAX32" s="114"/>
      <c r="CAY32" s="114"/>
      <c r="CAZ32" s="114"/>
      <c r="CBA32" s="114"/>
      <c r="CBB32" s="114"/>
      <c r="CBC32" s="114"/>
      <c r="CBD32" s="114"/>
      <c r="CBE32" s="114"/>
      <c r="CBF32" s="114"/>
      <c r="CBG32" s="114"/>
      <c r="CBH32" s="114"/>
      <c r="CBI32" s="114"/>
      <c r="CBJ32" s="114"/>
      <c r="CBK32" s="114"/>
      <c r="CBL32" s="114"/>
      <c r="CBM32" s="114"/>
      <c r="CBN32" s="114"/>
      <c r="CBO32" s="114"/>
      <c r="CBP32" s="114"/>
      <c r="CBQ32" s="114"/>
      <c r="CBR32" s="114"/>
      <c r="CBS32" s="114"/>
      <c r="CBT32" s="114"/>
      <c r="CBU32" s="114"/>
      <c r="CBV32" s="114"/>
      <c r="CBW32" s="114"/>
      <c r="CBX32" s="114"/>
      <c r="CBY32" s="114"/>
      <c r="CBZ32" s="114"/>
      <c r="CCA32" s="114"/>
      <c r="CCB32" s="114"/>
      <c r="CCC32" s="114"/>
      <c r="CCD32" s="114"/>
      <c r="CCE32" s="114"/>
      <c r="CCF32" s="114"/>
      <c r="CCG32" s="114"/>
      <c r="CCH32" s="114"/>
      <c r="CCI32" s="114"/>
      <c r="CCJ32" s="114"/>
      <c r="CCK32" s="114"/>
      <c r="CCL32" s="114"/>
      <c r="CCM32" s="114"/>
      <c r="CCN32" s="114"/>
      <c r="CCO32" s="114"/>
      <c r="CCP32" s="114"/>
      <c r="CCQ32" s="114"/>
      <c r="CCR32" s="114"/>
      <c r="CCS32" s="114"/>
      <c r="CCT32" s="114"/>
      <c r="CCU32" s="114"/>
      <c r="CCV32" s="114"/>
      <c r="CCW32" s="114"/>
      <c r="CCX32" s="114"/>
      <c r="CCY32" s="114"/>
      <c r="CCZ32" s="114"/>
      <c r="CDA32" s="114"/>
      <c r="CDB32" s="114"/>
      <c r="CDC32" s="114"/>
      <c r="CDD32" s="114"/>
      <c r="CDE32" s="114"/>
      <c r="CDF32" s="114"/>
      <c r="CDG32" s="114"/>
      <c r="CDH32" s="114"/>
      <c r="CDI32" s="114"/>
      <c r="CDJ32" s="114"/>
      <c r="CDK32" s="114"/>
      <c r="CDL32" s="114"/>
      <c r="CDM32" s="114"/>
      <c r="CDN32" s="114"/>
      <c r="CDO32" s="114"/>
      <c r="CDP32" s="114"/>
      <c r="CDQ32" s="114"/>
      <c r="CDR32" s="114"/>
      <c r="CDS32" s="114"/>
      <c r="CDT32" s="114"/>
      <c r="CDU32" s="114"/>
      <c r="CDV32" s="114"/>
      <c r="CDW32" s="114"/>
      <c r="CDX32" s="114"/>
      <c r="CDY32" s="114"/>
      <c r="CDZ32" s="114"/>
      <c r="CEA32" s="114"/>
      <c r="CEB32" s="114"/>
      <c r="CEC32" s="114"/>
      <c r="CED32" s="114"/>
      <c r="CEE32" s="114"/>
      <c r="CEF32" s="114"/>
      <c r="CEG32" s="114"/>
      <c r="CEH32" s="114"/>
      <c r="CEI32" s="114"/>
      <c r="CEJ32" s="114"/>
      <c r="CEK32" s="114"/>
      <c r="CEL32" s="114"/>
      <c r="CEM32" s="114"/>
      <c r="CEN32" s="114"/>
      <c r="CEO32" s="114"/>
      <c r="CEP32" s="114"/>
      <c r="CEQ32" s="114"/>
      <c r="CER32" s="114"/>
      <c r="CES32" s="114"/>
      <c r="CET32" s="114"/>
      <c r="CEU32" s="114"/>
      <c r="CEV32" s="114"/>
      <c r="CEW32" s="114"/>
      <c r="CEX32" s="114"/>
      <c r="CEY32" s="114"/>
      <c r="CEZ32" s="114"/>
      <c r="CFA32" s="114"/>
      <c r="CFB32" s="114"/>
      <c r="CFC32" s="114"/>
      <c r="CFD32" s="114"/>
      <c r="CFE32" s="114"/>
      <c r="CFF32" s="114"/>
      <c r="CFG32" s="114"/>
      <c r="CFH32" s="114"/>
      <c r="CFI32" s="114"/>
      <c r="CFJ32" s="114"/>
      <c r="CFK32" s="114"/>
      <c r="CFL32" s="114"/>
      <c r="CFM32" s="114"/>
      <c r="CFN32" s="114"/>
      <c r="CFO32" s="114"/>
      <c r="CFP32" s="114"/>
      <c r="CFQ32" s="114"/>
      <c r="CFR32" s="114"/>
      <c r="CFS32" s="114"/>
      <c r="CFT32" s="114"/>
      <c r="CFU32" s="114"/>
      <c r="CFV32" s="114"/>
      <c r="CFW32" s="114"/>
      <c r="CFX32" s="114"/>
      <c r="CFY32" s="114"/>
      <c r="CFZ32" s="114"/>
      <c r="CGA32" s="114"/>
      <c r="CGB32" s="114"/>
      <c r="CGC32" s="114"/>
      <c r="CGD32" s="114"/>
      <c r="CGE32" s="114"/>
      <c r="CGF32" s="114"/>
      <c r="CGG32" s="114"/>
      <c r="CGH32" s="114"/>
      <c r="CGI32" s="114"/>
      <c r="CGJ32" s="114"/>
      <c r="CGK32" s="114"/>
      <c r="CGL32" s="114"/>
      <c r="CGM32" s="114"/>
      <c r="CGN32" s="114"/>
      <c r="CGO32" s="114"/>
      <c r="CGP32" s="114"/>
      <c r="CGQ32" s="114"/>
      <c r="CGR32" s="114"/>
      <c r="CGS32" s="114"/>
      <c r="CGT32" s="114"/>
      <c r="CGU32" s="114"/>
      <c r="CGV32" s="114"/>
      <c r="CGW32" s="114"/>
      <c r="CGX32" s="114"/>
      <c r="CGY32" s="114"/>
      <c r="CGZ32" s="114"/>
      <c r="CHA32" s="114"/>
      <c r="CHB32" s="114"/>
      <c r="CHC32" s="114"/>
      <c r="CHD32" s="114"/>
      <c r="CHE32" s="114"/>
      <c r="CHF32" s="114"/>
      <c r="CHG32" s="114"/>
      <c r="CHH32" s="114"/>
      <c r="CHI32" s="114"/>
      <c r="CHJ32" s="114"/>
      <c r="CHK32" s="114"/>
      <c r="CHL32" s="114"/>
      <c r="CHM32" s="114"/>
      <c r="CHN32" s="114"/>
      <c r="CHO32" s="114"/>
      <c r="CHP32" s="114"/>
      <c r="CHQ32" s="114"/>
      <c r="CHR32" s="114"/>
      <c r="CHS32" s="114"/>
      <c r="CHT32" s="114"/>
      <c r="CHU32" s="114"/>
      <c r="CHV32" s="114"/>
      <c r="CHW32" s="114"/>
      <c r="CHX32" s="114"/>
      <c r="CHY32" s="114"/>
      <c r="CHZ32" s="114"/>
      <c r="CIA32" s="114"/>
      <c r="CIB32" s="114"/>
      <c r="CIC32" s="114"/>
      <c r="CID32" s="114"/>
      <c r="CIE32" s="114"/>
      <c r="CIF32" s="114"/>
      <c r="CIG32" s="114"/>
      <c r="CIH32" s="114"/>
      <c r="CII32" s="114"/>
      <c r="CIJ32" s="114"/>
      <c r="CIK32" s="114"/>
      <c r="CIL32" s="114"/>
      <c r="CIM32" s="114"/>
      <c r="CIN32" s="114"/>
      <c r="CIO32" s="114"/>
      <c r="CIP32" s="114"/>
      <c r="CIQ32" s="114"/>
      <c r="CIR32" s="114"/>
      <c r="CIS32" s="114"/>
      <c r="CIT32" s="114"/>
      <c r="CIU32" s="114"/>
      <c r="CIV32" s="114"/>
      <c r="CIW32" s="114"/>
      <c r="CIX32" s="114"/>
      <c r="CIY32" s="114"/>
      <c r="CIZ32" s="114"/>
      <c r="CJA32" s="114"/>
      <c r="CJB32" s="114"/>
      <c r="CJC32" s="114"/>
      <c r="CJD32" s="114"/>
      <c r="CJE32" s="114"/>
      <c r="CJF32" s="114"/>
      <c r="CJG32" s="114"/>
      <c r="CJH32" s="114"/>
      <c r="CJI32" s="114"/>
      <c r="CJJ32" s="114"/>
      <c r="CJK32" s="114"/>
      <c r="CJL32" s="114"/>
      <c r="CJM32" s="114"/>
      <c r="CJN32" s="114"/>
      <c r="CJO32" s="114"/>
      <c r="CJP32" s="114"/>
      <c r="CJQ32" s="114"/>
      <c r="CJR32" s="114"/>
      <c r="CJS32" s="114"/>
      <c r="CJT32" s="114"/>
      <c r="CJU32" s="114"/>
      <c r="CJV32" s="114"/>
      <c r="CJW32" s="114"/>
      <c r="CJX32" s="114"/>
      <c r="CJY32" s="114"/>
      <c r="CJZ32" s="114"/>
      <c r="CKA32" s="114"/>
      <c r="CKB32" s="114"/>
      <c r="CKC32" s="114"/>
      <c r="CKD32" s="114"/>
      <c r="CKE32" s="114"/>
      <c r="CKF32" s="114"/>
      <c r="CKG32" s="114"/>
      <c r="CKH32" s="114"/>
      <c r="CKI32" s="114"/>
      <c r="CKJ32" s="114"/>
      <c r="CKK32" s="114"/>
      <c r="CKL32" s="114"/>
      <c r="CKM32" s="114"/>
      <c r="CKN32" s="114"/>
      <c r="CKO32" s="114"/>
      <c r="CKP32" s="114"/>
      <c r="CKQ32" s="114"/>
      <c r="CKR32" s="114"/>
    </row>
    <row r="33" s="110" customFormat="1" ht="20.25" customHeight="1" spans="1:2332">
      <c r="A33" s="402" t="s">
        <v>496</v>
      </c>
      <c r="B33" s="119" t="s">
        <v>8974</v>
      </c>
      <c r="C33" s="119" t="s">
        <v>8975</v>
      </c>
      <c r="D33" s="111">
        <v>67791297</v>
      </c>
      <c r="E33" s="137" t="s">
        <v>8976</v>
      </c>
      <c r="F33" s="119" t="s">
        <v>8938</v>
      </c>
      <c r="G33" s="111">
        <v>6</v>
      </c>
      <c r="H33" s="138" t="s">
        <v>8977</v>
      </c>
      <c r="I33" s="151" t="s">
        <v>8978</v>
      </c>
      <c r="J33" s="138" t="s">
        <v>8979</v>
      </c>
      <c r="K33" s="151" t="s">
        <v>8980</v>
      </c>
      <c r="L33" s="138" t="s">
        <v>8981</v>
      </c>
      <c r="M33" s="151" t="s">
        <v>8982</v>
      </c>
      <c r="N33" s="138" t="s">
        <v>8983</v>
      </c>
      <c r="O33" s="152" t="s">
        <v>8984</v>
      </c>
      <c r="P33" s="138" t="s">
        <v>8985</v>
      </c>
      <c r="Q33" s="152" t="s">
        <v>8986</v>
      </c>
      <c r="R33" s="159" t="s">
        <v>8987</v>
      </c>
      <c r="S33" s="160" t="s">
        <v>8988</v>
      </c>
      <c r="T33" s="158"/>
      <c r="U33" s="123"/>
      <c r="V33" s="123"/>
      <c r="W33" s="158"/>
      <c r="BQZ33" s="114"/>
      <c r="BRA33" s="114"/>
      <c r="BRB33" s="114"/>
      <c r="BRC33" s="114"/>
      <c r="BRD33" s="114"/>
      <c r="BRE33" s="114"/>
      <c r="BRF33" s="114"/>
      <c r="BRG33" s="114"/>
      <c r="BRH33" s="114"/>
      <c r="BRI33" s="114"/>
      <c r="BRJ33" s="114"/>
      <c r="BRK33" s="114"/>
      <c r="BRL33" s="114"/>
      <c r="BRM33" s="114"/>
      <c r="BRN33" s="114"/>
      <c r="BRO33" s="114"/>
      <c r="BRP33" s="114"/>
      <c r="BRQ33" s="114"/>
      <c r="BRR33" s="114"/>
      <c r="BRS33" s="114"/>
      <c r="BRT33" s="114"/>
      <c r="BRU33" s="114"/>
      <c r="BRV33" s="114"/>
      <c r="BRW33" s="114"/>
      <c r="BRX33" s="114"/>
      <c r="BRY33" s="114"/>
      <c r="BRZ33" s="114"/>
      <c r="BSA33" s="114"/>
      <c r="BSB33" s="114"/>
      <c r="BSC33" s="114"/>
      <c r="BSD33" s="114"/>
      <c r="BSE33" s="114"/>
      <c r="BSF33" s="114"/>
      <c r="BSG33" s="114"/>
      <c r="BSH33" s="114"/>
      <c r="BSI33" s="114"/>
      <c r="BSJ33" s="114"/>
      <c r="BSK33" s="114"/>
      <c r="BSL33" s="114"/>
      <c r="BSM33" s="114"/>
      <c r="BSN33" s="114"/>
      <c r="BSO33" s="114"/>
      <c r="BSP33" s="114"/>
      <c r="BSQ33" s="114"/>
      <c r="BSR33" s="114"/>
      <c r="BSS33" s="114"/>
      <c r="BST33" s="114"/>
      <c r="BSU33" s="114"/>
      <c r="BSV33" s="114"/>
      <c r="BSW33" s="114"/>
      <c r="BSX33" s="114"/>
      <c r="BSY33" s="114"/>
      <c r="BSZ33" s="114"/>
      <c r="BTA33" s="114"/>
      <c r="BTB33" s="114"/>
      <c r="BTC33" s="114"/>
      <c r="BTD33" s="114"/>
      <c r="BTE33" s="114"/>
      <c r="BTF33" s="114"/>
      <c r="BTG33" s="114"/>
      <c r="BTH33" s="114"/>
      <c r="BTI33" s="114"/>
      <c r="BTJ33" s="114"/>
      <c r="BTK33" s="114"/>
      <c r="BTL33" s="114"/>
      <c r="BTM33" s="114"/>
      <c r="BTN33" s="114"/>
      <c r="BTO33" s="114"/>
      <c r="BTP33" s="114"/>
      <c r="BTQ33" s="114"/>
      <c r="BTR33" s="114"/>
      <c r="BTS33" s="114"/>
      <c r="BTT33" s="114"/>
      <c r="BTU33" s="114"/>
      <c r="BTV33" s="114"/>
      <c r="BTW33" s="114"/>
      <c r="BTX33" s="114"/>
      <c r="BTY33" s="114"/>
      <c r="BTZ33" s="114"/>
      <c r="BUA33" s="114"/>
      <c r="BUB33" s="114"/>
      <c r="BUC33" s="114"/>
      <c r="BUD33" s="114"/>
      <c r="BUE33" s="114"/>
      <c r="BUF33" s="114"/>
      <c r="BUG33" s="114"/>
      <c r="BUH33" s="114"/>
      <c r="BUI33" s="114"/>
      <c r="BUJ33" s="114"/>
      <c r="BUK33" s="114"/>
      <c r="BUL33" s="114"/>
      <c r="BUM33" s="114"/>
      <c r="BUN33" s="114"/>
      <c r="BUO33" s="114"/>
      <c r="BUP33" s="114"/>
      <c r="BUQ33" s="114"/>
      <c r="BUR33" s="114"/>
      <c r="BUS33" s="114"/>
      <c r="BUT33" s="114"/>
      <c r="BUU33" s="114"/>
      <c r="BUV33" s="114"/>
      <c r="BUW33" s="114"/>
      <c r="BUX33" s="114"/>
      <c r="BUY33" s="114"/>
      <c r="BUZ33" s="114"/>
      <c r="BVA33" s="114"/>
      <c r="BVB33" s="114"/>
      <c r="BVC33" s="114"/>
      <c r="BVD33" s="114"/>
      <c r="BVE33" s="114"/>
      <c r="BVF33" s="114"/>
      <c r="BVG33" s="114"/>
      <c r="BVH33" s="114"/>
      <c r="BVI33" s="114"/>
      <c r="BVJ33" s="114"/>
      <c r="BVK33" s="114"/>
      <c r="BVL33" s="114"/>
      <c r="BVM33" s="114"/>
      <c r="BVN33" s="114"/>
      <c r="BVO33" s="114"/>
      <c r="BVP33" s="114"/>
      <c r="BVQ33" s="114"/>
      <c r="BVR33" s="114"/>
      <c r="BVS33" s="114"/>
      <c r="BVT33" s="114"/>
      <c r="BVU33" s="114"/>
      <c r="BVV33" s="114"/>
      <c r="BVW33" s="114"/>
      <c r="BVX33" s="114"/>
      <c r="BVY33" s="114"/>
      <c r="BVZ33" s="114"/>
      <c r="BWA33" s="114"/>
      <c r="BWB33" s="114"/>
      <c r="BWC33" s="114"/>
      <c r="BWD33" s="114"/>
      <c r="BWE33" s="114"/>
      <c r="BWF33" s="114"/>
      <c r="BWG33" s="114"/>
      <c r="BWH33" s="114"/>
      <c r="BWI33" s="114"/>
      <c r="BWJ33" s="114"/>
      <c r="BWK33" s="114"/>
      <c r="BWL33" s="114"/>
      <c r="BWM33" s="114"/>
      <c r="BWN33" s="114"/>
      <c r="BWO33" s="114"/>
      <c r="BWP33" s="114"/>
      <c r="BWQ33" s="114"/>
      <c r="BWR33" s="114"/>
      <c r="BWS33" s="114"/>
      <c r="BWT33" s="114"/>
      <c r="BWU33" s="114"/>
      <c r="BWV33" s="114"/>
      <c r="BWW33" s="114"/>
      <c r="BWX33" s="114"/>
      <c r="BWY33" s="114"/>
      <c r="BWZ33" s="114"/>
      <c r="BXA33" s="114"/>
      <c r="BXB33" s="114"/>
      <c r="BXC33" s="114"/>
      <c r="BXD33" s="114"/>
      <c r="BXE33" s="114"/>
      <c r="BXF33" s="114"/>
      <c r="BXG33" s="114"/>
      <c r="BXH33" s="114"/>
      <c r="BXI33" s="114"/>
      <c r="BXJ33" s="114"/>
      <c r="BXK33" s="114"/>
      <c r="BXL33" s="114"/>
      <c r="BXM33" s="114"/>
      <c r="BXN33" s="114"/>
      <c r="BXO33" s="114"/>
      <c r="BXP33" s="114"/>
      <c r="BXQ33" s="114"/>
      <c r="BXR33" s="114"/>
      <c r="BXS33" s="114"/>
      <c r="BXT33" s="114"/>
      <c r="BXU33" s="114"/>
      <c r="BXV33" s="114"/>
      <c r="BXW33" s="114"/>
      <c r="BXX33" s="114"/>
      <c r="BXY33" s="114"/>
      <c r="BXZ33" s="114"/>
      <c r="BYA33" s="114"/>
      <c r="BYB33" s="114"/>
      <c r="BYC33" s="114"/>
      <c r="BYD33" s="114"/>
      <c r="BYE33" s="114"/>
      <c r="BYF33" s="114"/>
      <c r="BYG33" s="114"/>
      <c r="BYH33" s="114"/>
      <c r="BYI33" s="114"/>
      <c r="BYJ33" s="114"/>
      <c r="BYK33" s="114"/>
      <c r="BYL33" s="114"/>
      <c r="BYM33" s="114"/>
      <c r="BYN33" s="114"/>
      <c r="BYO33" s="114"/>
      <c r="BYP33" s="114"/>
      <c r="BYQ33" s="114"/>
      <c r="BYR33" s="114"/>
      <c r="BYS33" s="114"/>
      <c r="BYT33" s="114"/>
      <c r="BYU33" s="114"/>
      <c r="BYV33" s="114"/>
      <c r="BYW33" s="114"/>
      <c r="BYX33" s="114"/>
      <c r="BYY33" s="114"/>
      <c r="BYZ33" s="114"/>
      <c r="BZA33" s="114"/>
      <c r="BZB33" s="114"/>
      <c r="BZC33" s="114"/>
      <c r="BZD33" s="114"/>
      <c r="BZE33" s="114"/>
      <c r="BZF33" s="114"/>
      <c r="BZG33" s="114"/>
      <c r="BZH33" s="114"/>
      <c r="BZI33" s="114"/>
      <c r="BZJ33" s="114"/>
      <c r="BZK33" s="114"/>
      <c r="BZL33" s="114"/>
      <c r="BZM33" s="114"/>
      <c r="BZN33" s="114"/>
      <c r="BZO33" s="114"/>
      <c r="BZP33" s="114"/>
      <c r="BZQ33" s="114"/>
      <c r="BZR33" s="114"/>
      <c r="BZS33" s="114"/>
      <c r="BZT33" s="114"/>
      <c r="BZU33" s="114"/>
      <c r="BZV33" s="114"/>
      <c r="BZW33" s="114"/>
      <c r="BZX33" s="114"/>
      <c r="BZY33" s="114"/>
      <c r="BZZ33" s="114"/>
      <c r="CAA33" s="114"/>
      <c r="CAB33" s="114"/>
      <c r="CAC33" s="114"/>
      <c r="CAD33" s="114"/>
      <c r="CAE33" s="114"/>
      <c r="CAF33" s="114"/>
      <c r="CAG33" s="114"/>
      <c r="CAH33" s="114"/>
      <c r="CAI33" s="114"/>
      <c r="CAJ33" s="114"/>
      <c r="CAK33" s="114"/>
      <c r="CAL33" s="114"/>
      <c r="CAM33" s="114"/>
      <c r="CAN33" s="114"/>
      <c r="CAO33" s="114"/>
      <c r="CAP33" s="114"/>
      <c r="CAQ33" s="114"/>
      <c r="CAR33" s="114"/>
      <c r="CAS33" s="114"/>
      <c r="CAT33" s="114"/>
      <c r="CAU33" s="114"/>
      <c r="CAV33" s="114"/>
      <c r="CAW33" s="114"/>
      <c r="CAX33" s="114"/>
      <c r="CAY33" s="114"/>
      <c r="CAZ33" s="114"/>
      <c r="CBA33" s="114"/>
      <c r="CBB33" s="114"/>
      <c r="CBC33" s="114"/>
      <c r="CBD33" s="114"/>
      <c r="CBE33" s="114"/>
      <c r="CBF33" s="114"/>
      <c r="CBG33" s="114"/>
      <c r="CBH33" s="114"/>
      <c r="CBI33" s="114"/>
      <c r="CBJ33" s="114"/>
      <c r="CBK33" s="114"/>
      <c r="CBL33" s="114"/>
      <c r="CBM33" s="114"/>
      <c r="CBN33" s="114"/>
      <c r="CBO33" s="114"/>
      <c r="CBP33" s="114"/>
      <c r="CBQ33" s="114"/>
      <c r="CBR33" s="114"/>
      <c r="CBS33" s="114"/>
      <c r="CBT33" s="114"/>
      <c r="CBU33" s="114"/>
      <c r="CBV33" s="114"/>
      <c r="CBW33" s="114"/>
      <c r="CBX33" s="114"/>
      <c r="CBY33" s="114"/>
      <c r="CBZ33" s="114"/>
      <c r="CCA33" s="114"/>
      <c r="CCB33" s="114"/>
      <c r="CCC33" s="114"/>
      <c r="CCD33" s="114"/>
      <c r="CCE33" s="114"/>
      <c r="CCF33" s="114"/>
      <c r="CCG33" s="114"/>
      <c r="CCH33" s="114"/>
      <c r="CCI33" s="114"/>
      <c r="CCJ33" s="114"/>
      <c r="CCK33" s="114"/>
      <c r="CCL33" s="114"/>
      <c r="CCM33" s="114"/>
      <c r="CCN33" s="114"/>
      <c r="CCO33" s="114"/>
      <c r="CCP33" s="114"/>
      <c r="CCQ33" s="114"/>
      <c r="CCR33" s="114"/>
      <c r="CCS33" s="114"/>
      <c r="CCT33" s="114"/>
      <c r="CCU33" s="114"/>
      <c r="CCV33" s="114"/>
      <c r="CCW33" s="114"/>
      <c r="CCX33" s="114"/>
      <c r="CCY33" s="114"/>
      <c r="CCZ33" s="114"/>
      <c r="CDA33" s="114"/>
      <c r="CDB33" s="114"/>
      <c r="CDC33" s="114"/>
      <c r="CDD33" s="114"/>
      <c r="CDE33" s="114"/>
      <c r="CDF33" s="114"/>
      <c r="CDG33" s="114"/>
      <c r="CDH33" s="114"/>
      <c r="CDI33" s="114"/>
      <c r="CDJ33" s="114"/>
      <c r="CDK33" s="114"/>
      <c r="CDL33" s="114"/>
      <c r="CDM33" s="114"/>
      <c r="CDN33" s="114"/>
      <c r="CDO33" s="114"/>
      <c r="CDP33" s="114"/>
      <c r="CDQ33" s="114"/>
      <c r="CDR33" s="114"/>
      <c r="CDS33" s="114"/>
      <c r="CDT33" s="114"/>
      <c r="CDU33" s="114"/>
      <c r="CDV33" s="114"/>
      <c r="CDW33" s="114"/>
      <c r="CDX33" s="114"/>
      <c r="CDY33" s="114"/>
      <c r="CDZ33" s="114"/>
      <c r="CEA33" s="114"/>
      <c r="CEB33" s="114"/>
      <c r="CEC33" s="114"/>
      <c r="CED33" s="114"/>
      <c r="CEE33" s="114"/>
      <c r="CEF33" s="114"/>
      <c r="CEG33" s="114"/>
      <c r="CEH33" s="114"/>
      <c r="CEI33" s="114"/>
      <c r="CEJ33" s="114"/>
      <c r="CEK33" s="114"/>
      <c r="CEL33" s="114"/>
      <c r="CEM33" s="114"/>
      <c r="CEN33" s="114"/>
      <c r="CEO33" s="114"/>
      <c r="CEP33" s="114"/>
      <c r="CEQ33" s="114"/>
      <c r="CER33" s="114"/>
      <c r="CES33" s="114"/>
      <c r="CET33" s="114"/>
      <c r="CEU33" s="114"/>
      <c r="CEV33" s="114"/>
      <c r="CEW33" s="114"/>
      <c r="CEX33" s="114"/>
      <c r="CEY33" s="114"/>
      <c r="CEZ33" s="114"/>
      <c r="CFA33" s="114"/>
      <c r="CFB33" s="114"/>
      <c r="CFC33" s="114"/>
      <c r="CFD33" s="114"/>
      <c r="CFE33" s="114"/>
      <c r="CFF33" s="114"/>
      <c r="CFG33" s="114"/>
      <c r="CFH33" s="114"/>
      <c r="CFI33" s="114"/>
      <c r="CFJ33" s="114"/>
      <c r="CFK33" s="114"/>
      <c r="CFL33" s="114"/>
      <c r="CFM33" s="114"/>
      <c r="CFN33" s="114"/>
      <c r="CFO33" s="114"/>
      <c r="CFP33" s="114"/>
      <c r="CFQ33" s="114"/>
      <c r="CFR33" s="114"/>
      <c r="CFS33" s="114"/>
      <c r="CFT33" s="114"/>
      <c r="CFU33" s="114"/>
      <c r="CFV33" s="114"/>
      <c r="CFW33" s="114"/>
      <c r="CFX33" s="114"/>
      <c r="CFY33" s="114"/>
      <c r="CFZ33" s="114"/>
      <c r="CGA33" s="114"/>
      <c r="CGB33" s="114"/>
      <c r="CGC33" s="114"/>
      <c r="CGD33" s="114"/>
      <c r="CGE33" s="114"/>
      <c r="CGF33" s="114"/>
      <c r="CGG33" s="114"/>
      <c r="CGH33" s="114"/>
      <c r="CGI33" s="114"/>
      <c r="CGJ33" s="114"/>
      <c r="CGK33" s="114"/>
      <c r="CGL33" s="114"/>
      <c r="CGM33" s="114"/>
      <c r="CGN33" s="114"/>
      <c r="CGO33" s="114"/>
      <c r="CGP33" s="114"/>
      <c r="CGQ33" s="114"/>
      <c r="CGR33" s="114"/>
      <c r="CGS33" s="114"/>
      <c r="CGT33" s="114"/>
      <c r="CGU33" s="114"/>
      <c r="CGV33" s="114"/>
      <c r="CGW33" s="114"/>
      <c r="CGX33" s="114"/>
      <c r="CGY33" s="114"/>
      <c r="CGZ33" s="114"/>
      <c r="CHA33" s="114"/>
      <c r="CHB33" s="114"/>
      <c r="CHC33" s="114"/>
      <c r="CHD33" s="114"/>
      <c r="CHE33" s="114"/>
      <c r="CHF33" s="114"/>
      <c r="CHG33" s="114"/>
      <c r="CHH33" s="114"/>
      <c r="CHI33" s="114"/>
      <c r="CHJ33" s="114"/>
      <c r="CHK33" s="114"/>
      <c r="CHL33" s="114"/>
      <c r="CHM33" s="114"/>
      <c r="CHN33" s="114"/>
      <c r="CHO33" s="114"/>
      <c r="CHP33" s="114"/>
      <c r="CHQ33" s="114"/>
      <c r="CHR33" s="114"/>
      <c r="CHS33" s="114"/>
      <c r="CHT33" s="114"/>
      <c r="CHU33" s="114"/>
      <c r="CHV33" s="114"/>
      <c r="CHW33" s="114"/>
      <c r="CHX33" s="114"/>
      <c r="CHY33" s="114"/>
      <c r="CHZ33" s="114"/>
      <c r="CIA33" s="114"/>
      <c r="CIB33" s="114"/>
      <c r="CIC33" s="114"/>
      <c r="CID33" s="114"/>
      <c r="CIE33" s="114"/>
      <c r="CIF33" s="114"/>
      <c r="CIG33" s="114"/>
      <c r="CIH33" s="114"/>
      <c r="CII33" s="114"/>
      <c r="CIJ33" s="114"/>
      <c r="CIK33" s="114"/>
      <c r="CIL33" s="114"/>
      <c r="CIM33" s="114"/>
      <c r="CIN33" s="114"/>
      <c r="CIO33" s="114"/>
      <c r="CIP33" s="114"/>
      <c r="CIQ33" s="114"/>
      <c r="CIR33" s="114"/>
      <c r="CIS33" s="114"/>
      <c r="CIT33" s="114"/>
      <c r="CIU33" s="114"/>
      <c r="CIV33" s="114"/>
      <c r="CIW33" s="114"/>
      <c r="CIX33" s="114"/>
      <c r="CIY33" s="114"/>
      <c r="CIZ33" s="114"/>
      <c r="CJA33" s="114"/>
      <c r="CJB33" s="114"/>
      <c r="CJC33" s="114"/>
      <c r="CJD33" s="114"/>
      <c r="CJE33" s="114"/>
      <c r="CJF33" s="114"/>
      <c r="CJG33" s="114"/>
      <c r="CJH33" s="114"/>
      <c r="CJI33" s="114"/>
      <c r="CJJ33" s="114"/>
      <c r="CJK33" s="114"/>
      <c r="CJL33" s="114"/>
      <c r="CJM33" s="114"/>
      <c r="CJN33" s="114"/>
      <c r="CJO33" s="114"/>
      <c r="CJP33" s="114"/>
      <c r="CJQ33" s="114"/>
      <c r="CJR33" s="114"/>
      <c r="CJS33" s="114"/>
      <c r="CJT33" s="114"/>
      <c r="CJU33" s="114"/>
      <c r="CJV33" s="114"/>
      <c r="CJW33" s="114"/>
      <c r="CJX33" s="114"/>
      <c r="CJY33" s="114"/>
      <c r="CJZ33" s="114"/>
      <c r="CKA33" s="114"/>
      <c r="CKB33" s="114"/>
      <c r="CKC33" s="114"/>
      <c r="CKD33" s="114"/>
      <c r="CKE33" s="114"/>
      <c r="CKF33" s="114"/>
      <c r="CKG33" s="114"/>
      <c r="CKH33" s="114"/>
      <c r="CKI33" s="114"/>
      <c r="CKJ33" s="114"/>
      <c r="CKK33" s="114"/>
      <c r="CKL33" s="114"/>
      <c r="CKM33" s="114"/>
      <c r="CKN33" s="114"/>
      <c r="CKO33" s="114"/>
      <c r="CKP33" s="114"/>
      <c r="CKQ33" s="114"/>
      <c r="CKR33" s="114"/>
    </row>
    <row r="34" s="110" customFormat="1" ht="20.25" customHeight="1" spans="1:2332">
      <c r="A34" s="119" t="s">
        <v>503</v>
      </c>
      <c r="B34" s="119" t="s">
        <v>8989</v>
      </c>
      <c r="C34" s="119" t="s">
        <v>8990</v>
      </c>
      <c r="D34" s="111">
        <v>67791297</v>
      </c>
      <c r="E34" s="111" t="s">
        <v>8991</v>
      </c>
      <c r="F34" s="119" t="s">
        <v>8938</v>
      </c>
      <c r="G34" s="111">
        <v>6</v>
      </c>
      <c r="H34" s="138" t="s">
        <v>8992</v>
      </c>
      <c r="I34" s="151" t="s">
        <v>8993</v>
      </c>
      <c r="J34" s="138" t="s">
        <v>8994</v>
      </c>
      <c r="K34" s="151" t="s">
        <v>8995</v>
      </c>
      <c r="L34" s="138" t="s">
        <v>8996</v>
      </c>
      <c r="M34" s="151" t="s">
        <v>8997</v>
      </c>
      <c r="N34" s="138" t="s">
        <v>8998</v>
      </c>
      <c r="O34" s="152" t="s">
        <v>8999</v>
      </c>
      <c r="P34" s="138" t="s">
        <v>9000</v>
      </c>
      <c r="Q34" s="152" t="s">
        <v>9001</v>
      </c>
      <c r="R34" s="404" t="s">
        <v>9002</v>
      </c>
      <c r="S34" s="161" t="s">
        <v>9003</v>
      </c>
      <c r="T34" s="158"/>
      <c r="U34" s="123"/>
      <c r="V34" s="123"/>
      <c r="W34" s="158"/>
      <c r="BQZ34" s="114"/>
      <c r="BRA34" s="114"/>
      <c r="BRB34" s="114"/>
      <c r="BRC34" s="114"/>
      <c r="BRD34" s="114"/>
      <c r="BRE34" s="114"/>
      <c r="BRF34" s="114"/>
      <c r="BRG34" s="114"/>
      <c r="BRH34" s="114"/>
      <c r="BRI34" s="114"/>
      <c r="BRJ34" s="114"/>
      <c r="BRK34" s="114"/>
      <c r="BRL34" s="114"/>
      <c r="BRM34" s="114"/>
      <c r="BRN34" s="114"/>
      <c r="BRO34" s="114"/>
      <c r="BRP34" s="114"/>
      <c r="BRQ34" s="114"/>
      <c r="BRR34" s="114"/>
      <c r="BRS34" s="114"/>
      <c r="BRT34" s="114"/>
      <c r="BRU34" s="114"/>
      <c r="BRV34" s="114"/>
      <c r="BRW34" s="114"/>
      <c r="BRX34" s="114"/>
      <c r="BRY34" s="114"/>
      <c r="BRZ34" s="114"/>
      <c r="BSA34" s="114"/>
      <c r="BSB34" s="114"/>
      <c r="BSC34" s="114"/>
      <c r="BSD34" s="114"/>
      <c r="BSE34" s="114"/>
      <c r="BSF34" s="114"/>
      <c r="BSG34" s="114"/>
      <c r="BSH34" s="114"/>
      <c r="BSI34" s="114"/>
      <c r="BSJ34" s="114"/>
      <c r="BSK34" s="114"/>
      <c r="BSL34" s="114"/>
      <c r="BSM34" s="114"/>
      <c r="BSN34" s="114"/>
      <c r="BSO34" s="114"/>
      <c r="BSP34" s="114"/>
      <c r="BSQ34" s="114"/>
      <c r="BSR34" s="114"/>
      <c r="BSS34" s="114"/>
      <c r="BST34" s="114"/>
      <c r="BSU34" s="114"/>
      <c r="BSV34" s="114"/>
      <c r="BSW34" s="114"/>
      <c r="BSX34" s="114"/>
      <c r="BSY34" s="114"/>
      <c r="BSZ34" s="114"/>
      <c r="BTA34" s="114"/>
      <c r="BTB34" s="114"/>
      <c r="BTC34" s="114"/>
      <c r="BTD34" s="114"/>
      <c r="BTE34" s="114"/>
      <c r="BTF34" s="114"/>
      <c r="BTG34" s="114"/>
      <c r="BTH34" s="114"/>
      <c r="BTI34" s="114"/>
      <c r="BTJ34" s="114"/>
      <c r="BTK34" s="114"/>
      <c r="BTL34" s="114"/>
      <c r="BTM34" s="114"/>
      <c r="BTN34" s="114"/>
      <c r="BTO34" s="114"/>
      <c r="BTP34" s="114"/>
      <c r="BTQ34" s="114"/>
      <c r="BTR34" s="114"/>
      <c r="BTS34" s="114"/>
      <c r="BTT34" s="114"/>
      <c r="BTU34" s="114"/>
      <c r="BTV34" s="114"/>
      <c r="BTW34" s="114"/>
      <c r="BTX34" s="114"/>
      <c r="BTY34" s="114"/>
      <c r="BTZ34" s="114"/>
      <c r="BUA34" s="114"/>
      <c r="BUB34" s="114"/>
      <c r="BUC34" s="114"/>
      <c r="BUD34" s="114"/>
      <c r="BUE34" s="114"/>
      <c r="BUF34" s="114"/>
      <c r="BUG34" s="114"/>
      <c r="BUH34" s="114"/>
      <c r="BUI34" s="114"/>
      <c r="BUJ34" s="114"/>
      <c r="BUK34" s="114"/>
      <c r="BUL34" s="114"/>
      <c r="BUM34" s="114"/>
      <c r="BUN34" s="114"/>
      <c r="BUO34" s="114"/>
      <c r="BUP34" s="114"/>
      <c r="BUQ34" s="114"/>
      <c r="BUR34" s="114"/>
      <c r="BUS34" s="114"/>
      <c r="BUT34" s="114"/>
      <c r="BUU34" s="114"/>
      <c r="BUV34" s="114"/>
      <c r="BUW34" s="114"/>
      <c r="BUX34" s="114"/>
      <c r="BUY34" s="114"/>
      <c r="BUZ34" s="114"/>
      <c r="BVA34" s="114"/>
      <c r="BVB34" s="114"/>
      <c r="BVC34" s="114"/>
      <c r="BVD34" s="114"/>
      <c r="BVE34" s="114"/>
      <c r="BVF34" s="114"/>
      <c r="BVG34" s="114"/>
      <c r="BVH34" s="114"/>
      <c r="BVI34" s="114"/>
      <c r="BVJ34" s="114"/>
      <c r="BVK34" s="114"/>
      <c r="BVL34" s="114"/>
      <c r="BVM34" s="114"/>
      <c r="BVN34" s="114"/>
      <c r="BVO34" s="114"/>
      <c r="BVP34" s="114"/>
      <c r="BVQ34" s="114"/>
      <c r="BVR34" s="114"/>
      <c r="BVS34" s="114"/>
      <c r="BVT34" s="114"/>
      <c r="BVU34" s="114"/>
      <c r="BVV34" s="114"/>
      <c r="BVW34" s="114"/>
      <c r="BVX34" s="114"/>
      <c r="BVY34" s="114"/>
      <c r="BVZ34" s="114"/>
      <c r="BWA34" s="114"/>
      <c r="BWB34" s="114"/>
      <c r="BWC34" s="114"/>
      <c r="BWD34" s="114"/>
      <c r="BWE34" s="114"/>
      <c r="BWF34" s="114"/>
      <c r="BWG34" s="114"/>
      <c r="BWH34" s="114"/>
      <c r="BWI34" s="114"/>
      <c r="BWJ34" s="114"/>
      <c r="BWK34" s="114"/>
      <c r="BWL34" s="114"/>
      <c r="BWM34" s="114"/>
      <c r="BWN34" s="114"/>
      <c r="BWO34" s="114"/>
      <c r="BWP34" s="114"/>
      <c r="BWQ34" s="114"/>
      <c r="BWR34" s="114"/>
      <c r="BWS34" s="114"/>
      <c r="BWT34" s="114"/>
      <c r="BWU34" s="114"/>
      <c r="BWV34" s="114"/>
      <c r="BWW34" s="114"/>
      <c r="BWX34" s="114"/>
      <c r="BWY34" s="114"/>
      <c r="BWZ34" s="114"/>
      <c r="BXA34" s="114"/>
      <c r="BXB34" s="114"/>
      <c r="BXC34" s="114"/>
      <c r="BXD34" s="114"/>
      <c r="BXE34" s="114"/>
      <c r="BXF34" s="114"/>
      <c r="BXG34" s="114"/>
      <c r="BXH34" s="114"/>
      <c r="BXI34" s="114"/>
      <c r="BXJ34" s="114"/>
      <c r="BXK34" s="114"/>
      <c r="BXL34" s="114"/>
      <c r="BXM34" s="114"/>
      <c r="BXN34" s="114"/>
      <c r="BXO34" s="114"/>
      <c r="BXP34" s="114"/>
      <c r="BXQ34" s="114"/>
      <c r="BXR34" s="114"/>
      <c r="BXS34" s="114"/>
      <c r="BXT34" s="114"/>
      <c r="BXU34" s="114"/>
      <c r="BXV34" s="114"/>
      <c r="BXW34" s="114"/>
      <c r="BXX34" s="114"/>
      <c r="BXY34" s="114"/>
      <c r="BXZ34" s="114"/>
      <c r="BYA34" s="114"/>
      <c r="BYB34" s="114"/>
      <c r="BYC34" s="114"/>
      <c r="BYD34" s="114"/>
      <c r="BYE34" s="114"/>
      <c r="BYF34" s="114"/>
      <c r="BYG34" s="114"/>
      <c r="BYH34" s="114"/>
      <c r="BYI34" s="114"/>
      <c r="BYJ34" s="114"/>
      <c r="BYK34" s="114"/>
      <c r="BYL34" s="114"/>
      <c r="BYM34" s="114"/>
      <c r="BYN34" s="114"/>
      <c r="BYO34" s="114"/>
      <c r="BYP34" s="114"/>
      <c r="BYQ34" s="114"/>
      <c r="BYR34" s="114"/>
      <c r="BYS34" s="114"/>
      <c r="BYT34" s="114"/>
      <c r="BYU34" s="114"/>
      <c r="BYV34" s="114"/>
      <c r="BYW34" s="114"/>
      <c r="BYX34" s="114"/>
      <c r="BYY34" s="114"/>
      <c r="BYZ34" s="114"/>
      <c r="BZA34" s="114"/>
      <c r="BZB34" s="114"/>
      <c r="BZC34" s="114"/>
      <c r="BZD34" s="114"/>
      <c r="BZE34" s="114"/>
      <c r="BZF34" s="114"/>
      <c r="BZG34" s="114"/>
      <c r="BZH34" s="114"/>
      <c r="BZI34" s="114"/>
      <c r="BZJ34" s="114"/>
      <c r="BZK34" s="114"/>
      <c r="BZL34" s="114"/>
      <c r="BZM34" s="114"/>
      <c r="BZN34" s="114"/>
      <c r="BZO34" s="114"/>
      <c r="BZP34" s="114"/>
      <c r="BZQ34" s="114"/>
      <c r="BZR34" s="114"/>
      <c r="BZS34" s="114"/>
      <c r="BZT34" s="114"/>
      <c r="BZU34" s="114"/>
      <c r="BZV34" s="114"/>
      <c r="BZW34" s="114"/>
      <c r="BZX34" s="114"/>
      <c r="BZY34" s="114"/>
      <c r="BZZ34" s="114"/>
      <c r="CAA34" s="114"/>
      <c r="CAB34" s="114"/>
      <c r="CAC34" s="114"/>
      <c r="CAD34" s="114"/>
      <c r="CAE34" s="114"/>
      <c r="CAF34" s="114"/>
      <c r="CAG34" s="114"/>
      <c r="CAH34" s="114"/>
      <c r="CAI34" s="114"/>
      <c r="CAJ34" s="114"/>
      <c r="CAK34" s="114"/>
      <c r="CAL34" s="114"/>
      <c r="CAM34" s="114"/>
      <c r="CAN34" s="114"/>
      <c r="CAO34" s="114"/>
      <c r="CAP34" s="114"/>
      <c r="CAQ34" s="114"/>
      <c r="CAR34" s="114"/>
      <c r="CAS34" s="114"/>
      <c r="CAT34" s="114"/>
      <c r="CAU34" s="114"/>
      <c r="CAV34" s="114"/>
      <c r="CAW34" s="114"/>
      <c r="CAX34" s="114"/>
      <c r="CAY34" s="114"/>
      <c r="CAZ34" s="114"/>
      <c r="CBA34" s="114"/>
      <c r="CBB34" s="114"/>
      <c r="CBC34" s="114"/>
      <c r="CBD34" s="114"/>
      <c r="CBE34" s="114"/>
      <c r="CBF34" s="114"/>
      <c r="CBG34" s="114"/>
      <c r="CBH34" s="114"/>
      <c r="CBI34" s="114"/>
      <c r="CBJ34" s="114"/>
      <c r="CBK34" s="114"/>
      <c r="CBL34" s="114"/>
      <c r="CBM34" s="114"/>
      <c r="CBN34" s="114"/>
      <c r="CBO34" s="114"/>
      <c r="CBP34" s="114"/>
      <c r="CBQ34" s="114"/>
      <c r="CBR34" s="114"/>
      <c r="CBS34" s="114"/>
      <c r="CBT34" s="114"/>
      <c r="CBU34" s="114"/>
      <c r="CBV34" s="114"/>
      <c r="CBW34" s="114"/>
      <c r="CBX34" s="114"/>
      <c r="CBY34" s="114"/>
      <c r="CBZ34" s="114"/>
      <c r="CCA34" s="114"/>
      <c r="CCB34" s="114"/>
      <c r="CCC34" s="114"/>
      <c r="CCD34" s="114"/>
      <c r="CCE34" s="114"/>
      <c r="CCF34" s="114"/>
      <c r="CCG34" s="114"/>
      <c r="CCH34" s="114"/>
      <c r="CCI34" s="114"/>
      <c r="CCJ34" s="114"/>
      <c r="CCK34" s="114"/>
      <c r="CCL34" s="114"/>
      <c r="CCM34" s="114"/>
      <c r="CCN34" s="114"/>
      <c r="CCO34" s="114"/>
      <c r="CCP34" s="114"/>
      <c r="CCQ34" s="114"/>
      <c r="CCR34" s="114"/>
      <c r="CCS34" s="114"/>
      <c r="CCT34" s="114"/>
      <c r="CCU34" s="114"/>
      <c r="CCV34" s="114"/>
      <c r="CCW34" s="114"/>
      <c r="CCX34" s="114"/>
      <c r="CCY34" s="114"/>
      <c r="CCZ34" s="114"/>
      <c r="CDA34" s="114"/>
      <c r="CDB34" s="114"/>
      <c r="CDC34" s="114"/>
      <c r="CDD34" s="114"/>
      <c r="CDE34" s="114"/>
      <c r="CDF34" s="114"/>
      <c r="CDG34" s="114"/>
      <c r="CDH34" s="114"/>
      <c r="CDI34" s="114"/>
      <c r="CDJ34" s="114"/>
      <c r="CDK34" s="114"/>
      <c r="CDL34" s="114"/>
      <c r="CDM34" s="114"/>
      <c r="CDN34" s="114"/>
      <c r="CDO34" s="114"/>
      <c r="CDP34" s="114"/>
      <c r="CDQ34" s="114"/>
      <c r="CDR34" s="114"/>
      <c r="CDS34" s="114"/>
      <c r="CDT34" s="114"/>
      <c r="CDU34" s="114"/>
      <c r="CDV34" s="114"/>
      <c r="CDW34" s="114"/>
      <c r="CDX34" s="114"/>
      <c r="CDY34" s="114"/>
      <c r="CDZ34" s="114"/>
      <c r="CEA34" s="114"/>
      <c r="CEB34" s="114"/>
      <c r="CEC34" s="114"/>
      <c r="CED34" s="114"/>
      <c r="CEE34" s="114"/>
      <c r="CEF34" s="114"/>
      <c r="CEG34" s="114"/>
      <c r="CEH34" s="114"/>
      <c r="CEI34" s="114"/>
      <c r="CEJ34" s="114"/>
      <c r="CEK34" s="114"/>
      <c r="CEL34" s="114"/>
      <c r="CEM34" s="114"/>
      <c r="CEN34" s="114"/>
      <c r="CEO34" s="114"/>
      <c r="CEP34" s="114"/>
      <c r="CEQ34" s="114"/>
      <c r="CER34" s="114"/>
      <c r="CES34" s="114"/>
      <c r="CET34" s="114"/>
      <c r="CEU34" s="114"/>
      <c r="CEV34" s="114"/>
      <c r="CEW34" s="114"/>
      <c r="CEX34" s="114"/>
      <c r="CEY34" s="114"/>
      <c r="CEZ34" s="114"/>
      <c r="CFA34" s="114"/>
      <c r="CFB34" s="114"/>
      <c r="CFC34" s="114"/>
      <c r="CFD34" s="114"/>
      <c r="CFE34" s="114"/>
      <c r="CFF34" s="114"/>
      <c r="CFG34" s="114"/>
      <c r="CFH34" s="114"/>
      <c r="CFI34" s="114"/>
      <c r="CFJ34" s="114"/>
      <c r="CFK34" s="114"/>
      <c r="CFL34" s="114"/>
      <c r="CFM34" s="114"/>
      <c r="CFN34" s="114"/>
      <c r="CFO34" s="114"/>
      <c r="CFP34" s="114"/>
      <c r="CFQ34" s="114"/>
      <c r="CFR34" s="114"/>
      <c r="CFS34" s="114"/>
      <c r="CFT34" s="114"/>
      <c r="CFU34" s="114"/>
      <c r="CFV34" s="114"/>
      <c r="CFW34" s="114"/>
      <c r="CFX34" s="114"/>
      <c r="CFY34" s="114"/>
      <c r="CFZ34" s="114"/>
      <c r="CGA34" s="114"/>
      <c r="CGB34" s="114"/>
      <c r="CGC34" s="114"/>
      <c r="CGD34" s="114"/>
      <c r="CGE34" s="114"/>
      <c r="CGF34" s="114"/>
      <c r="CGG34" s="114"/>
      <c r="CGH34" s="114"/>
      <c r="CGI34" s="114"/>
      <c r="CGJ34" s="114"/>
      <c r="CGK34" s="114"/>
      <c r="CGL34" s="114"/>
      <c r="CGM34" s="114"/>
      <c r="CGN34" s="114"/>
      <c r="CGO34" s="114"/>
      <c r="CGP34" s="114"/>
      <c r="CGQ34" s="114"/>
      <c r="CGR34" s="114"/>
      <c r="CGS34" s="114"/>
      <c r="CGT34" s="114"/>
      <c r="CGU34" s="114"/>
      <c r="CGV34" s="114"/>
      <c r="CGW34" s="114"/>
      <c r="CGX34" s="114"/>
      <c r="CGY34" s="114"/>
      <c r="CGZ34" s="114"/>
      <c r="CHA34" s="114"/>
      <c r="CHB34" s="114"/>
      <c r="CHC34" s="114"/>
      <c r="CHD34" s="114"/>
      <c r="CHE34" s="114"/>
      <c r="CHF34" s="114"/>
      <c r="CHG34" s="114"/>
      <c r="CHH34" s="114"/>
      <c r="CHI34" s="114"/>
      <c r="CHJ34" s="114"/>
      <c r="CHK34" s="114"/>
      <c r="CHL34" s="114"/>
      <c r="CHM34" s="114"/>
      <c r="CHN34" s="114"/>
      <c r="CHO34" s="114"/>
      <c r="CHP34" s="114"/>
      <c r="CHQ34" s="114"/>
      <c r="CHR34" s="114"/>
      <c r="CHS34" s="114"/>
      <c r="CHT34" s="114"/>
      <c r="CHU34" s="114"/>
      <c r="CHV34" s="114"/>
      <c r="CHW34" s="114"/>
      <c r="CHX34" s="114"/>
      <c r="CHY34" s="114"/>
      <c r="CHZ34" s="114"/>
      <c r="CIA34" s="114"/>
      <c r="CIB34" s="114"/>
      <c r="CIC34" s="114"/>
      <c r="CID34" s="114"/>
      <c r="CIE34" s="114"/>
      <c r="CIF34" s="114"/>
      <c r="CIG34" s="114"/>
      <c r="CIH34" s="114"/>
      <c r="CII34" s="114"/>
      <c r="CIJ34" s="114"/>
      <c r="CIK34" s="114"/>
      <c r="CIL34" s="114"/>
      <c r="CIM34" s="114"/>
      <c r="CIN34" s="114"/>
      <c r="CIO34" s="114"/>
      <c r="CIP34" s="114"/>
      <c r="CIQ34" s="114"/>
      <c r="CIR34" s="114"/>
      <c r="CIS34" s="114"/>
      <c r="CIT34" s="114"/>
      <c r="CIU34" s="114"/>
      <c r="CIV34" s="114"/>
      <c r="CIW34" s="114"/>
      <c r="CIX34" s="114"/>
      <c r="CIY34" s="114"/>
      <c r="CIZ34" s="114"/>
      <c r="CJA34" s="114"/>
      <c r="CJB34" s="114"/>
      <c r="CJC34" s="114"/>
      <c r="CJD34" s="114"/>
      <c r="CJE34" s="114"/>
      <c r="CJF34" s="114"/>
      <c r="CJG34" s="114"/>
      <c r="CJH34" s="114"/>
      <c r="CJI34" s="114"/>
      <c r="CJJ34" s="114"/>
      <c r="CJK34" s="114"/>
      <c r="CJL34" s="114"/>
      <c r="CJM34" s="114"/>
      <c r="CJN34" s="114"/>
      <c r="CJO34" s="114"/>
      <c r="CJP34" s="114"/>
      <c r="CJQ34" s="114"/>
      <c r="CJR34" s="114"/>
      <c r="CJS34" s="114"/>
      <c r="CJT34" s="114"/>
      <c r="CJU34" s="114"/>
      <c r="CJV34" s="114"/>
      <c r="CJW34" s="114"/>
      <c r="CJX34" s="114"/>
      <c r="CJY34" s="114"/>
      <c r="CJZ34" s="114"/>
      <c r="CKA34" s="114"/>
      <c r="CKB34" s="114"/>
      <c r="CKC34" s="114"/>
      <c r="CKD34" s="114"/>
      <c r="CKE34" s="114"/>
      <c r="CKF34" s="114"/>
      <c r="CKG34" s="114"/>
      <c r="CKH34" s="114"/>
      <c r="CKI34" s="114"/>
      <c r="CKJ34" s="114"/>
      <c r="CKK34" s="114"/>
      <c r="CKL34" s="114"/>
      <c r="CKM34" s="114"/>
      <c r="CKN34" s="114"/>
      <c r="CKO34" s="114"/>
      <c r="CKP34" s="114"/>
      <c r="CKQ34" s="114"/>
      <c r="CKR34" s="114"/>
    </row>
    <row r="35" s="110" customFormat="1" ht="20.25" customHeight="1" spans="1:2332">
      <c r="A35" s="402" t="s">
        <v>523</v>
      </c>
      <c r="B35" s="119" t="s">
        <v>9004</v>
      </c>
      <c r="C35" s="119" t="s">
        <v>9005</v>
      </c>
      <c r="D35" s="111">
        <v>67791487</v>
      </c>
      <c r="E35" s="111" t="s">
        <v>9006</v>
      </c>
      <c r="F35" s="119" t="s">
        <v>8938</v>
      </c>
      <c r="G35" s="111">
        <v>6</v>
      </c>
      <c r="H35" s="138" t="s">
        <v>9007</v>
      </c>
      <c r="I35" s="151" t="s">
        <v>9008</v>
      </c>
      <c r="J35" s="138" t="s">
        <v>9009</v>
      </c>
      <c r="K35" s="151" t="s">
        <v>9010</v>
      </c>
      <c r="L35" s="138" t="s">
        <v>9011</v>
      </c>
      <c r="M35" s="151" t="s">
        <v>9012</v>
      </c>
      <c r="N35" s="138" t="s">
        <v>9013</v>
      </c>
      <c r="O35" s="152" t="s">
        <v>9014</v>
      </c>
      <c r="P35" s="138" t="s">
        <v>9015</v>
      </c>
      <c r="Q35" s="152" t="s">
        <v>9016</v>
      </c>
      <c r="R35" s="159" t="s">
        <v>9017</v>
      </c>
      <c r="S35" s="160" t="s">
        <v>9018</v>
      </c>
      <c r="T35" s="158"/>
      <c r="U35" s="123"/>
      <c r="V35" s="123"/>
      <c r="W35" s="158"/>
      <c r="BQZ35" s="114"/>
      <c r="BRA35" s="114"/>
      <c r="BRB35" s="114"/>
      <c r="BRC35" s="114"/>
      <c r="BRD35" s="114"/>
      <c r="BRE35" s="114"/>
      <c r="BRF35" s="114"/>
      <c r="BRG35" s="114"/>
      <c r="BRH35" s="114"/>
      <c r="BRI35" s="114"/>
      <c r="BRJ35" s="114"/>
      <c r="BRK35" s="114"/>
      <c r="BRL35" s="114"/>
      <c r="BRM35" s="114"/>
      <c r="BRN35" s="114"/>
      <c r="BRO35" s="114"/>
      <c r="BRP35" s="114"/>
      <c r="BRQ35" s="114"/>
      <c r="BRR35" s="114"/>
      <c r="BRS35" s="114"/>
      <c r="BRT35" s="114"/>
      <c r="BRU35" s="114"/>
      <c r="BRV35" s="114"/>
      <c r="BRW35" s="114"/>
      <c r="BRX35" s="114"/>
      <c r="BRY35" s="114"/>
      <c r="BRZ35" s="114"/>
      <c r="BSA35" s="114"/>
      <c r="BSB35" s="114"/>
      <c r="BSC35" s="114"/>
      <c r="BSD35" s="114"/>
      <c r="BSE35" s="114"/>
      <c r="BSF35" s="114"/>
      <c r="BSG35" s="114"/>
      <c r="BSH35" s="114"/>
      <c r="BSI35" s="114"/>
      <c r="BSJ35" s="114"/>
      <c r="BSK35" s="114"/>
      <c r="BSL35" s="114"/>
      <c r="BSM35" s="114"/>
      <c r="BSN35" s="114"/>
      <c r="BSO35" s="114"/>
      <c r="BSP35" s="114"/>
      <c r="BSQ35" s="114"/>
      <c r="BSR35" s="114"/>
      <c r="BSS35" s="114"/>
      <c r="BST35" s="114"/>
      <c r="BSU35" s="114"/>
      <c r="BSV35" s="114"/>
      <c r="BSW35" s="114"/>
      <c r="BSX35" s="114"/>
      <c r="BSY35" s="114"/>
      <c r="BSZ35" s="114"/>
      <c r="BTA35" s="114"/>
      <c r="BTB35" s="114"/>
      <c r="BTC35" s="114"/>
      <c r="BTD35" s="114"/>
      <c r="BTE35" s="114"/>
      <c r="BTF35" s="114"/>
      <c r="BTG35" s="114"/>
      <c r="BTH35" s="114"/>
      <c r="BTI35" s="114"/>
      <c r="BTJ35" s="114"/>
      <c r="BTK35" s="114"/>
      <c r="BTL35" s="114"/>
      <c r="BTM35" s="114"/>
      <c r="BTN35" s="114"/>
      <c r="BTO35" s="114"/>
      <c r="BTP35" s="114"/>
      <c r="BTQ35" s="114"/>
      <c r="BTR35" s="114"/>
      <c r="BTS35" s="114"/>
      <c r="BTT35" s="114"/>
      <c r="BTU35" s="114"/>
      <c r="BTV35" s="114"/>
      <c r="BTW35" s="114"/>
      <c r="BTX35" s="114"/>
      <c r="BTY35" s="114"/>
      <c r="BTZ35" s="114"/>
      <c r="BUA35" s="114"/>
      <c r="BUB35" s="114"/>
      <c r="BUC35" s="114"/>
      <c r="BUD35" s="114"/>
      <c r="BUE35" s="114"/>
      <c r="BUF35" s="114"/>
      <c r="BUG35" s="114"/>
      <c r="BUH35" s="114"/>
      <c r="BUI35" s="114"/>
      <c r="BUJ35" s="114"/>
      <c r="BUK35" s="114"/>
      <c r="BUL35" s="114"/>
      <c r="BUM35" s="114"/>
      <c r="BUN35" s="114"/>
      <c r="BUO35" s="114"/>
      <c r="BUP35" s="114"/>
      <c r="BUQ35" s="114"/>
      <c r="BUR35" s="114"/>
      <c r="BUS35" s="114"/>
      <c r="BUT35" s="114"/>
      <c r="BUU35" s="114"/>
      <c r="BUV35" s="114"/>
      <c r="BUW35" s="114"/>
      <c r="BUX35" s="114"/>
      <c r="BUY35" s="114"/>
      <c r="BUZ35" s="114"/>
      <c r="BVA35" s="114"/>
      <c r="BVB35" s="114"/>
      <c r="BVC35" s="114"/>
      <c r="BVD35" s="114"/>
      <c r="BVE35" s="114"/>
      <c r="BVF35" s="114"/>
      <c r="BVG35" s="114"/>
      <c r="BVH35" s="114"/>
      <c r="BVI35" s="114"/>
      <c r="BVJ35" s="114"/>
      <c r="BVK35" s="114"/>
      <c r="BVL35" s="114"/>
      <c r="BVM35" s="114"/>
      <c r="BVN35" s="114"/>
      <c r="BVO35" s="114"/>
      <c r="BVP35" s="114"/>
      <c r="BVQ35" s="114"/>
      <c r="BVR35" s="114"/>
      <c r="BVS35" s="114"/>
      <c r="BVT35" s="114"/>
      <c r="BVU35" s="114"/>
      <c r="BVV35" s="114"/>
      <c r="BVW35" s="114"/>
      <c r="BVX35" s="114"/>
      <c r="BVY35" s="114"/>
      <c r="BVZ35" s="114"/>
      <c r="BWA35" s="114"/>
      <c r="BWB35" s="114"/>
      <c r="BWC35" s="114"/>
      <c r="BWD35" s="114"/>
      <c r="BWE35" s="114"/>
      <c r="BWF35" s="114"/>
      <c r="BWG35" s="114"/>
      <c r="BWH35" s="114"/>
      <c r="BWI35" s="114"/>
      <c r="BWJ35" s="114"/>
      <c r="BWK35" s="114"/>
      <c r="BWL35" s="114"/>
      <c r="BWM35" s="114"/>
      <c r="BWN35" s="114"/>
      <c r="BWO35" s="114"/>
      <c r="BWP35" s="114"/>
      <c r="BWQ35" s="114"/>
      <c r="BWR35" s="114"/>
      <c r="BWS35" s="114"/>
      <c r="BWT35" s="114"/>
      <c r="BWU35" s="114"/>
      <c r="BWV35" s="114"/>
      <c r="BWW35" s="114"/>
      <c r="BWX35" s="114"/>
      <c r="BWY35" s="114"/>
      <c r="BWZ35" s="114"/>
      <c r="BXA35" s="114"/>
      <c r="BXB35" s="114"/>
      <c r="BXC35" s="114"/>
      <c r="BXD35" s="114"/>
      <c r="BXE35" s="114"/>
      <c r="BXF35" s="114"/>
      <c r="BXG35" s="114"/>
      <c r="BXH35" s="114"/>
      <c r="BXI35" s="114"/>
      <c r="BXJ35" s="114"/>
      <c r="BXK35" s="114"/>
      <c r="BXL35" s="114"/>
      <c r="BXM35" s="114"/>
      <c r="BXN35" s="114"/>
      <c r="BXO35" s="114"/>
      <c r="BXP35" s="114"/>
      <c r="BXQ35" s="114"/>
      <c r="BXR35" s="114"/>
      <c r="BXS35" s="114"/>
      <c r="BXT35" s="114"/>
      <c r="BXU35" s="114"/>
      <c r="BXV35" s="114"/>
      <c r="BXW35" s="114"/>
      <c r="BXX35" s="114"/>
      <c r="BXY35" s="114"/>
      <c r="BXZ35" s="114"/>
      <c r="BYA35" s="114"/>
      <c r="BYB35" s="114"/>
      <c r="BYC35" s="114"/>
      <c r="BYD35" s="114"/>
      <c r="BYE35" s="114"/>
      <c r="BYF35" s="114"/>
      <c r="BYG35" s="114"/>
      <c r="BYH35" s="114"/>
      <c r="BYI35" s="114"/>
      <c r="BYJ35" s="114"/>
      <c r="BYK35" s="114"/>
      <c r="BYL35" s="114"/>
      <c r="BYM35" s="114"/>
      <c r="BYN35" s="114"/>
      <c r="BYO35" s="114"/>
      <c r="BYP35" s="114"/>
      <c r="BYQ35" s="114"/>
      <c r="BYR35" s="114"/>
      <c r="BYS35" s="114"/>
      <c r="BYT35" s="114"/>
      <c r="BYU35" s="114"/>
      <c r="BYV35" s="114"/>
      <c r="BYW35" s="114"/>
      <c r="BYX35" s="114"/>
      <c r="BYY35" s="114"/>
      <c r="BYZ35" s="114"/>
      <c r="BZA35" s="114"/>
      <c r="BZB35" s="114"/>
      <c r="BZC35" s="114"/>
      <c r="BZD35" s="114"/>
      <c r="BZE35" s="114"/>
      <c r="BZF35" s="114"/>
      <c r="BZG35" s="114"/>
      <c r="BZH35" s="114"/>
      <c r="BZI35" s="114"/>
      <c r="BZJ35" s="114"/>
      <c r="BZK35" s="114"/>
      <c r="BZL35" s="114"/>
      <c r="BZM35" s="114"/>
      <c r="BZN35" s="114"/>
      <c r="BZO35" s="114"/>
      <c r="BZP35" s="114"/>
      <c r="BZQ35" s="114"/>
      <c r="BZR35" s="114"/>
      <c r="BZS35" s="114"/>
      <c r="BZT35" s="114"/>
      <c r="BZU35" s="114"/>
      <c r="BZV35" s="114"/>
      <c r="BZW35" s="114"/>
      <c r="BZX35" s="114"/>
      <c r="BZY35" s="114"/>
      <c r="BZZ35" s="114"/>
      <c r="CAA35" s="114"/>
      <c r="CAB35" s="114"/>
      <c r="CAC35" s="114"/>
      <c r="CAD35" s="114"/>
      <c r="CAE35" s="114"/>
      <c r="CAF35" s="114"/>
      <c r="CAG35" s="114"/>
      <c r="CAH35" s="114"/>
      <c r="CAI35" s="114"/>
      <c r="CAJ35" s="114"/>
      <c r="CAK35" s="114"/>
      <c r="CAL35" s="114"/>
      <c r="CAM35" s="114"/>
      <c r="CAN35" s="114"/>
      <c r="CAO35" s="114"/>
      <c r="CAP35" s="114"/>
      <c r="CAQ35" s="114"/>
      <c r="CAR35" s="114"/>
      <c r="CAS35" s="114"/>
      <c r="CAT35" s="114"/>
      <c r="CAU35" s="114"/>
      <c r="CAV35" s="114"/>
      <c r="CAW35" s="114"/>
      <c r="CAX35" s="114"/>
      <c r="CAY35" s="114"/>
      <c r="CAZ35" s="114"/>
      <c r="CBA35" s="114"/>
      <c r="CBB35" s="114"/>
      <c r="CBC35" s="114"/>
      <c r="CBD35" s="114"/>
      <c r="CBE35" s="114"/>
      <c r="CBF35" s="114"/>
      <c r="CBG35" s="114"/>
      <c r="CBH35" s="114"/>
      <c r="CBI35" s="114"/>
      <c r="CBJ35" s="114"/>
      <c r="CBK35" s="114"/>
      <c r="CBL35" s="114"/>
      <c r="CBM35" s="114"/>
      <c r="CBN35" s="114"/>
      <c r="CBO35" s="114"/>
      <c r="CBP35" s="114"/>
      <c r="CBQ35" s="114"/>
      <c r="CBR35" s="114"/>
      <c r="CBS35" s="114"/>
      <c r="CBT35" s="114"/>
      <c r="CBU35" s="114"/>
      <c r="CBV35" s="114"/>
      <c r="CBW35" s="114"/>
      <c r="CBX35" s="114"/>
      <c r="CBY35" s="114"/>
      <c r="CBZ35" s="114"/>
      <c r="CCA35" s="114"/>
      <c r="CCB35" s="114"/>
      <c r="CCC35" s="114"/>
      <c r="CCD35" s="114"/>
      <c r="CCE35" s="114"/>
      <c r="CCF35" s="114"/>
      <c r="CCG35" s="114"/>
      <c r="CCH35" s="114"/>
      <c r="CCI35" s="114"/>
      <c r="CCJ35" s="114"/>
      <c r="CCK35" s="114"/>
      <c r="CCL35" s="114"/>
      <c r="CCM35" s="114"/>
      <c r="CCN35" s="114"/>
      <c r="CCO35" s="114"/>
      <c r="CCP35" s="114"/>
      <c r="CCQ35" s="114"/>
      <c r="CCR35" s="114"/>
      <c r="CCS35" s="114"/>
      <c r="CCT35" s="114"/>
      <c r="CCU35" s="114"/>
      <c r="CCV35" s="114"/>
      <c r="CCW35" s="114"/>
      <c r="CCX35" s="114"/>
      <c r="CCY35" s="114"/>
      <c r="CCZ35" s="114"/>
      <c r="CDA35" s="114"/>
      <c r="CDB35" s="114"/>
      <c r="CDC35" s="114"/>
      <c r="CDD35" s="114"/>
      <c r="CDE35" s="114"/>
      <c r="CDF35" s="114"/>
      <c r="CDG35" s="114"/>
      <c r="CDH35" s="114"/>
      <c r="CDI35" s="114"/>
      <c r="CDJ35" s="114"/>
      <c r="CDK35" s="114"/>
      <c r="CDL35" s="114"/>
      <c r="CDM35" s="114"/>
      <c r="CDN35" s="114"/>
      <c r="CDO35" s="114"/>
      <c r="CDP35" s="114"/>
      <c r="CDQ35" s="114"/>
      <c r="CDR35" s="114"/>
      <c r="CDS35" s="114"/>
      <c r="CDT35" s="114"/>
      <c r="CDU35" s="114"/>
      <c r="CDV35" s="114"/>
      <c r="CDW35" s="114"/>
      <c r="CDX35" s="114"/>
      <c r="CDY35" s="114"/>
      <c r="CDZ35" s="114"/>
      <c r="CEA35" s="114"/>
      <c r="CEB35" s="114"/>
      <c r="CEC35" s="114"/>
      <c r="CED35" s="114"/>
      <c r="CEE35" s="114"/>
      <c r="CEF35" s="114"/>
      <c r="CEG35" s="114"/>
      <c r="CEH35" s="114"/>
      <c r="CEI35" s="114"/>
      <c r="CEJ35" s="114"/>
      <c r="CEK35" s="114"/>
      <c r="CEL35" s="114"/>
      <c r="CEM35" s="114"/>
      <c r="CEN35" s="114"/>
      <c r="CEO35" s="114"/>
      <c r="CEP35" s="114"/>
      <c r="CEQ35" s="114"/>
      <c r="CER35" s="114"/>
      <c r="CES35" s="114"/>
      <c r="CET35" s="114"/>
      <c r="CEU35" s="114"/>
      <c r="CEV35" s="114"/>
      <c r="CEW35" s="114"/>
      <c r="CEX35" s="114"/>
      <c r="CEY35" s="114"/>
      <c r="CEZ35" s="114"/>
      <c r="CFA35" s="114"/>
      <c r="CFB35" s="114"/>
      <c r="CFC35" s="114"/>
      <c r="CFD35" s="114"/>
      <c r="CFE35" s="114"/>
      <c r="CFF35" s="114"/>
      <c r="CFG35" s="114"/>
      <c r="CFH35" s="114"/>
      <c r="CFI35" s="114"/>
      <c r="CFJ35" s="114"/>
      <c r="CFK35" s="114"/>
      <c r="CFL35" s="114"/>
      <c r="CFM35" s="114"/>
      <c r="CFN35" s="114"/>
      <c r="CFO35" s="114"/>
      <c r="CFP35" s="114"/>
      <c r="CFQ35" s="114"/>
      <c r="CFR35" s="114"/>
      <c r="CFS35" s="114"/>
      <c r="CFT35" s="114"/>
      <c r="CFU35" s="114"/>
      <c r="CFV35" s="114"/>
      <c r="CFW35" s="114"/>
      <c r="CFX35" s="114"/>
      <c r="CFY35" s="114"/>
      <c r="CFZ35" s="114"/>
      <c r="CGA35" s="114"/>
      <c r="CGB35" s="114"/>
      <c r="CGC35" s="114"/>
      <c r="CGD35" s="114"/>
      <c r="CGE35" s="114"/>
      <c r="CGF35" s="114"/>
      <c r="CGG35" s="114"/>
      <c r="CGH35" s="114"/>
      <c r="CGI35" s="114"/>
      <c r="CGJ35" s="114"/>
      <c r="CGK35" s="114"/>
      <c r="CGL35" s="114"/>
      <c r="CGM35" s="114"/>
      <c r="CGN35" s="114"/>
      <c r="CGO35" s="114"/>
      <c r="CGP35" s="114"/>
      <c r="CGQ35" s="114"/>
      <c r="CGR35" s="114"/>
      <c r="CGS35" s="114"/>
      <c r="CGT35" s="114"/>
      <c r="CGU35" s="114"/>
      <c r="CGV35" s="114"/>
      <c r="CGW35" s="114"/>
      <c r="CGX35" s="114"/>
      <c r="CGY35" s="114"/>
      <c r="CGZ35" s="114"/>
      <c r="CHA35" s="114"/>
      <c r="CHB35" s="114"/>
      <c r="CHC35" s="114"/>
      <c r="CHD35" s="114"/>
      <c r="CHE35" s="114"/>
      <c r="CHF35" s="114"/>
      <c r="CHG35" s="114"/>
      <c r="CHH35" s="114"/>
      <c r="CHI35" s="114"/>
      <c r="CHJ35" s="114"/>
      <c r="CHK35" s="114"/>
      <c r="CHL35" s="114"/>
      <c r="CHM35" s="114"/>
      <c r="CHN35" s="114"/>
      <c r="CHO35" s="114"/>
      <c r="CHP35" s="114"/>
      <c r="CHQ35" s="114"/>
      <c r="CHR35" s="114"/>
      <c r="CHS35" s="114"/>
      <c r="CHT35" s="114"/>
      <c r="CHU35" s="114"/>
      <c r="CHV35" s="114"/>
      <c r="CHW35" s="114"/>
      <c r="CHX35" s="114"/>
      <c r="CHY35" s="114"/>
      <c r="CHZ35" s="114"/>
      <c r="CIA35" s="114"/>
      <c r="CIB35" s="114"/>
      <c r="CIC35" s="114"/>
      <c r="CID35" s="114"/>
      <c r="CIE35" s="114"/>
      <c r="CIF35" s="114"/>
      <c r="CIG35" s="114"/>
      <c r="CIH35" s="114"/>
      <c r="CII35" s="114"/>
      <c r="CIJ35" s="114"/>
      <c r="CIK35" s="114"/>
      <c r="CIL35" s="114"/>
      <c r="CIM35" s="114"/>
      <c r="CIN35" s="114"/>
      <c r="CIO35" s="114"/>
      <c r="CIP35" s="114"/>
      <c r="CIQ35" s="114"/>
      <c r="CIR35" s="114"/>
      <c r="CIS35" s="114"/>
      <c r="CIT35" s="114"/>
      <c r="CIU35" s="114"/>
      <c r="CIV35" s="114"/>
      <c r="CIW35" s="114"/>
      <c r="CIX35" s="114"/>
      <c r="CIY35" s="114"/>
      <c r="CIZ35" s="114"/>
      <c r="CJA35" s="114"/>
      <c r="CJB35" s="114"/>
      <c r="CJC35" s="114"/>
      <c r="CJD35" s="114"/>
      <c r="CJE35" s="114"/>
      <c r="CJF35" s="114"/>
      <c r="CJG35" s="114"/>
      <c r="CJH35" s="114"/>
      <c r="CJI35" s="114"/>
      <c r="CJJ35" s="114"/>
      <c r="CJK35" s="114"/>
      <c r="CJL35" s="114"/>
      <c r="CJM35" s="114"/>
      <c r="CJN35" s="114"/>
      <c r="CJO35" s="114"/>
      <c r="CJP35" s="114"/>
      <c r="CJQ35" s="114"/>
      <c r="CJR35" s="114"/>
      <c r="CJS35" s="114"/>
      <c r="CJT35" s="114"/>
      <c r="CJU35" s="114"/>
      <c r="CJV35" s="114"/>
      <c r="CJW35" s="114"/>
      <c r="CJX35" s="114"/>
      <c r="CJY35" s="114"/>
      <c r="CJZ35" s="114"/>
      <c r="CKA35" s="114"/>
      <c r="CKB35" s="114"/>
      <c r="CKC35" s="114"/>
      <c r="CKD35" s="114"/>
      <c r="CKE35" s="114"/>
      <c r="CKF35" s="114"/>
      <c r="CKG35" s="114"/>
      <c r="CKH35" s="114"/>
      <c r="CKI35" s="114"/>
      <c r="CKJ35" s="114"/>
      <c r="CKK35" s="114"/>
      <c r="CKL35" s="114"/>
      <c r="CKM35" s="114"/>
      <c r="CKN35" s="114"/>
      <c r="CKO35" s="114"/>
      <c r="CKP35" s="114"/>
      <c r="CKQ35" s="114"/>
      <c r="CKR35" s="114"/>
    </row>
    <row r="36" s="110" customFormat="1" ht="20.25" customHeight="1" spans="1:2332">
      <c r="A36" s="119" t="s">
        <v>540</v>
      </c>
      <c r="B36" s="119" t="s">
        <v>9019</v>
      </c>
      <c r="C36" s="119" t="s">
        <v>9020</v>
      </c>
      <c r="D36" s="111">
        <v>67791293</v>
      </c>
      <c r="E36" s="137" t="s">
        <v>8843</v>
      </c>
      <c r="F36" s="119" t="s">
        <v>8938</v>
      </c>
      <c r="G36" s="111">
        <v>5</v>
      </c>
      <c r="H36" s="138" t="s">
        <v>9021</v>
      </c>
      <c r="I36" s="151" t="s">
        <v>9022</v>
      </c>
      <c r="J36" s="138" t="s">
        <v>9023</v>
      </c>
      <c r="K36" s="151" t="s">
        <v>9024</v>
      </c>
      <c r="L36" s="138" t="s">
        <v>9025</v>
      </c>
      <c r="M36" s="151" t="s">
        <v>9026</v>
      </c>
      <c r="N36" s="138" t="s">
        <v>9027</v>
      </c>
      <c r="O36" s="152" t="s">
        <v>9028</v>
      </c>
      <c r="P36" s="138" t="s">
        <v>9029</v>
      </c>
      <c r="Q36" s="152" t="s">
        <v>9030</v>
      </c>
      <c r="R36" s="120"/>
      <c r="S36" s="157"/>
      <c r="T36" s="158"/>
      <c r="U36" s="123"/>
      <c r="V36" s="123"/>
      <c r="W36" s="158"/>
      <c r="BQZ36" s="114"/>
      <c r="BRA36" s="114"/>
      <c r="BRB36" s="114"/>
      <c r="BRC36" s="114"/>
      <c r="BRD36" s="114"/>
      <c r="BRE36" s="114"/>
      <c r="BRF36" s="114"/>
      <c r="BRG36" s="114"/>
      <c r="BRH36" s="114"/>
      <c r="BRI36" s="114"/>
      <c r="BRJ36" s="114"/>
      <c r="BRK36" s="114"/>
      <c r="BRL36" s="114"/>
      <c r="BRM36" s="114"/>
      <c r="BRN36" s="114"/>
      <c r="BRO36" s="114"/>
      <c r="BRP36" s="114"/>
      <c r="BRQ36" s="114"/>
      <c r="BRR36" s="114"/>
      <c r="BRS36" s="114"/>
      <c r="BRT36" s="114"/>
      <c r="BRU36" s="114"/>
      <c r="BRV36" s="114"/>
      <c r="BRW36" s="114"/>
      <c r="BRX36" s="114"/>
      <c r="BRY36" s="114"/>
      <c r="BRZ36" s="114"/>
      <c r="BSA36" s="114"/>
      <c r="BSB36" s="114"/>
      <c r="BSC36" s="114"/>
      <c r="BSD36" s="114"/>
      <c r="BSE36" s="114"/>
      <c r="BSF36" s="114"/>
      <c r="BSG36" s="114"/>
      <c r="BSH36" s="114"/>
      <c r="BSI36" s="114"/>
      <c r="BSJ36" s="114"/>
      <c r="BSK36" s="114"/>
      <c r="BSL36" s="114"/>
      <c r="BSM36" s="114"/>
      <c r="BSN36" s="114"/>
      <c r="BSO36" s="114"/>
      <c r="BSP36" s="114"/>
      <c r="BSQ36" s="114"/>
      <c r="BSR36" s="114"/>
      <c r="BSS36" s="114"/>
      <c r="BST36" s="114"/>
      <c r="BSU36" s="114"/>
      <c r="BSV36" s="114"/>
      <c r="BSW36" s="114"/>
      <c r="BSX36" s="114"/>
      <c r="BSY36" s="114"/>
      <c r="BSZ36" s="114"/>
      <c r="BTA36" s="114"/>
      <c r="BTB36" s="114"/>
      <c r="BTC36" s="114"/>
      <c r="BTD36" s="114"/>
      <c r="BTE36" s="114"/>
      <c r="BTF36" s="114"/>
      <c r="BTG36" s="114"/>
      <c r="BTH36" s="114"/>
      <c r="BTI36" s="114"/>
      <c r="BTJ36" s="114"/>
      <c r="BTK36" s="114"/>
      <c r="BTL36" s="114"/>
      <c r="BTM36" s="114"/>
      <c r="BTN36" s="114"/>
      <c r="BTO36" s="114"/>
      <c r="BTP36" s="114"/>
      <c r="BTQ36" s="114"/>
      <c r="BTR36" s="114"/>
      <c r="BTS36" s="114"/>
      <c r="BTT36" s="114"/>
      <c r="BTU36" s="114"/>
      <c r="BTV36" s="114"/>
      <c r="BTW36" s="114"/>
      <c r="BTX36" s="114"/>
      <c r="BTY36" s="114"/>
      <c r="BTZ36" s="114"/>
      <c r="BUA36" s="114"/>
      <c r="BUB36" s="114"/>
      <c r="BUC36" s="114"/>
      <c r="BUD36" s="114"/>
      <c r="BUE36" s="114"/>
      <c r="BUF36" s="114"/>
      <c r="BUG36" s="114"/>
      <c r="BUH36" s="114"/>
      <c r="BUI36" s="114"/>
      <c r="BUJ36" s="114"/>
      <c r="BUK36" s="114"/>
      <c r="BUL36" s="114"/>
      <c r="BUM36" s="114"/>
      <c r="BUN36" s="114"/>
      <c r="BUO36" s="114"/>
      <c r="BUP36" s="114"/>
      <c r="BUQ36" s="114"/>
      <c r="BUR36" s="114"/>
      <c r="BUS36" s="114"/>
      <c r="BUT36" s="114"/>
      <c r="BUU36" s="114"/>
      <c r="BUV36" s="114"/>
      <c r="BUW36" s="114"/>
      <c r="BUX36" s="114"/>
      <c r="BUY36" s="114"/>
      <c r="BUZ36" s="114"/>
      <c r="BVA36" s="114"/>
      <c r="BVB36" s="114"/>
      <c r="BVC36" s="114"/>
      <c r="BVD36" s="114"/>
      <c r="BVE36" s="114"/>
      <c r="BVF36" s="114"/>
      <c r="BVG36" s="114"/>
      <c r="BVH36" s="114"/>
      <c r="BVI36" s="114"/>
      <c r="BVJ36" s="114"/>
      <c r="BVK36" s="114"/>
      <c r="BVL36" s="114"/>
      <c r="BVM36" s="114"/>
      <c r="BVN36" s="114"/>
      <c r="BVO36" s="114"/>
      <c r="BVP36" s="114"/>
      <c r="BVQ36" s="114"/>
      <c r="BVR36" s="114"/>
      <c r="BVS36" s="114"/>
      <c r="BVT36" s="114"/>
      <c r="BVU36" s="114"/>
      <c r="BVV36" s="114"/>
      <c r="BVW36" s="114"/>
      <c r="BVX36" s="114"/>
      <c r="BVY36" s="114"/>
      <c r="BVZ36" s="114"/>
      <c r="BWA36" s="114"/>
      <c r="BWB36" s="114"/>
      <c r="BWC36" s="114"/>
      <c r="BWD36" s="114"/>
      <c r="BWE36" s="114"/>
      <c r="BWF36" s="114"/>
      <c r="BWG36" s="114"/>
      <c r="BWH36" s="114"/>
      <c r="BWI36" s="114"/>
      <c r="BWJ36" s="114"/>
      <c r="BWK36" s="114"/>
      <c r="BWL36" s="114"/>
      <c r="BWM36" s="114"/>
      <c r="BWN36" s="114"/>
      <c r="BWO36" s="114"/>
      <c r="BWP36" s="114"/>
      <c r="BWQ36" s="114"/>
      <c r="BWR36" s="114"/>
      <c r="BWS36" s="114"/>
      <c r="BWT36" s="114"/>
      <c r="BWU36" s="114"/>
      <c r="BWV36" s="114"/>
      <c r="BWW36" s="114"/>
      <c r="BWX36" s="114"/>
      <c r="BWY36" s="114"/>
      <c r="BWZ36" s="114"/>
      <c r="BXA36" s="114"/>
      <c r="BXB36" s="114"/>
      <c r="BXC36" s="114"/>
      <c r="BXD36" s="114"/>
      <c r="BXE36" s="114"/>
      <c r="BXF36" s="114"/>
      <c r="BXG36" s="114"/>
      <c r="BXH36" s="114"/>
      <c r="BXI36" s="114"/>
      <c r="BXJ36" s="114"/>
      <c r="BXK36" s="114"/>
      <c r="BXL36" s="114"/>
      <c r="BXM36" s="114"/>
      <c r="BXN36" s="114"/>
      <c r="BXO36" s="114"/>
      <c r="BXP36" s="114"/>
      <c r="BXQ36" s="114"/>
      <c r="BXR36" s="114"/>
      <c r="BXS36" s="114"/>
      <c r="BXT36" s="114"/>
      <c r="BXU36" s="114"/>
      <c r="BXV36" s="114"/>
      <c r="BXW36" s="114"/>
      <c r="BXX36" s="114"/>
      <c r="BXY36" s="114"/>
      <c r="BXZ36" s="114"/>
      <c r="BYA36" s="114"/>
      <c r="BYB36" s="114"/>
      <c r="BYC36" s="114"/>
      <c r="BYD36" s="114"/>
      <c r="BYE36" s="114"/>
      <c r="BYF36" s="114"/>
      <c r="BYG36" s="114"/>
      <c r="BYH36" s="114"/>
      <c r="BYI36" s="114"/>
      <c r="BYJ36" s="114"/>
      <c r="BYK36" s="114"/>
      <c r="BYL36" s="114"/>
      <c r="BYM36" s="114"/>
      <c r="BYN36" s="114"/>
      <c r="BYO36" s="114"/>
      <c r="BYP36" s="114"/>
      <c r="BYQ36" s="114"/>
      <c r="BYR36" s="114"/>
      <c r="BYS36" s="114"/>
      <c r="BYT36" s="114"/>
      <c r="BYU36" s="114"/>
      <c r="BYV36" s="114"/>
      <c r="BYW36" s="114"/>
      <c r="BYX36" s="114"/>
      <c r="BYY36" s="114"/>
      <c r="BYZ36" s="114"/>
      <c r="BZA36" s="114"/>
      <c r="BZB36" s="114"/>
      <c r="BZC36" s="114"/>
      <c r="BZD36" s="114"/>
      <c r="BZE36" s="114"/>
      <c r="BZF36" s="114"/>
      <c r="BZG36" s="114"/>
      <c r="BZH36" s="114"/>
      <c r="BZI36" s="114"/>
      <c r="BZJ36" s="114"/>
      <c r="BZK36" s="114"/>
      <c r="BZL36" s="114"/>
      <c r="BZM36" s="114"/>
      <c r="BZN36" s="114"/>
      <c r="BZO36" s="114"/>
      <c r="BZP36" s="114"/>
      <c r="BZQ36" s="114"/>
      <c r="BZR36" s="114"/>
      <c r="BZS36" s="114"/>
      <c r="BZT36" s="114"/>
      <c r="BZU36" s="114"/>
      <c r="BZV36" s="114"/>
      <c r="BZW36" s="114"/>
      <c r="BZX36" s="114"/>
      <c r="BZY36" s="114"/>
      <c r="BZZ36" s="114"/>
      <c r="CAA36" s="114"/>
      <c r="CAB36" s="114"/>
      <c r="CAC36" s="114"/>
      <c r="CAD36" s="114"/>
      <c r="CAE36" s="114"/>
      <c r="CAF36" s="114"/>
      <c r="CAG36" s="114"/>
      <c r="CAH36" s="114"/>
      <c r="CAI36" s="114"/>
      <c r="CAJ36" s="114"/>
      <c r="CAK36" s="114"/>
      <c r="CAL36" s="114"/>
      <c r="CAM36" s="114"/>
      <c r="CAN36" s="114"/>
      <c r="CAO36" s="114"/>
      <c r="CAP36" s="114"/>
      <c r="CAQ36" s="114"/>
      <c r="CAR36" s="114"/>
      <c r="CAS36" s="114"/>
      <c r="CAT36" s="114"/>
      <c r="CAU36" s="114"/>
      <c r="CAV36" s="114"/>
      <c r="CAW36" s="114"/>
      <c r="CAX36" s="114"/>
      <c r="CAY36" s="114"/>
      <c r="CAZ36" s="114"/>
      <c r="CBA36" s="114"/>
      <c r="CBB36" s="114"/>
      <c r="CBC36" s="114"/>
      <c r="CBD36" s="114"/>
      <c r="CBE36" s="114"/>
      <c r="CBF36" s="114"/>
      <c r="CBG36" s="114"/>
      <c r="CBH36" s="114"/>
      <c r="CBI36" s="114"/>
      <c r="CBJ36" s="114"/>
      <c r="CBK36" s="114"/>
      <c r="CBL36" s="114"/>
      <c r="CBM36" s="114"/>
      <c r="CBN36" s="114"/>
      <c r="CBO36" s="114"/>
      <c r="CBP36" s="114"/>
      <c r="CBQ36" s="114"/>
      <c r="CBR36" s="114"/>
      <c r="CBS36" s="114"/>
      <c r="CBT36" s="114"/>
      <c r="CBU36" s="114"/>
      <c r="CBV36" s="114"/>
      <c r="CBW36" s="114"/>
      <c r="CBX36" s="114"/>
      <c r="CBY36" s="114"/>
      <c r="CBZ36" s="114"/>
      <c r="CCA36" s="114"/>
      <c r="CCB36" s="114"/>
      <c r="CCC36" s="114"/>
      <c r="CCD36" s="114"/>
      <c r="CCE36" s="114"/>
      <c r="CCF36" s="114"/>
      <c r="CCG36" s="114"/>
      <c r="CCH36" s="114"/>
      <c r="CCI36" s="114"/>
      <c r="CCJ36" s="114"/>
      <c r="CCK36" s="114"/>
      <c r="CCL36" s="114"/>
      <c r="CCM36" s="114"/>
      <c r="CCN36" s="114"/>
      <c r="CCO36" s="114"/>
      <c r="CCP36" s="114"/>
      <c r="CCQ36" s="114"/>
      <c r="CCR36" s="114"/>
      <c r="CCS36" s="114"/>
      <c r="CCT36" s="114"/>
      <c r="CCU36" s="114"/>
      <c r="CCV36" s="114"/>
      <c r="CCW36" s="114"/>
      <c r="CCX36" s="114"/>
      <c r="CCY36" s="114"/>
      <c r="CCZ36" s="114"/>
      <c r="CDA36" s="114"/>
      <c r="CDB36" s="114"/>
      <c r="CDC36" s="114"/>
      <c r="CDD36" s="114"/>
      <c r="CDE36" s="114"/>
      <c r="CDF36" s="114"/>
      <c r="CDG36" s="114"/>
      <c r="CDH36" s="114"/>
      <c r="CDI36" s="114"/>
      <c r="CDJ36" s="114"/>
      <c r="CDK36" s="114"/>
      <c r="CDL36" s="114"/>
      <c r="CDM36" s="114"/>
      <c r="CDN36" s="114"/>
      <c r="CDO36" s="114"/>
      <c r="CDP36" s="114"/>
      <c r="CDQ36" s="114"/>
      <c r="CDR36" s="114"/>
      <c r="CDS36" s="114"/>
      <c r="CDT36" s="114"/>
      <c r="CDU36" s="114"/>
      <c r="CDV36" s="114"/>
      <c r="CDW36" s="114"/>
      <c r="CDX36" s="114"/>
      <c r="CDY36" s="114"/>
      <c r="CDZ36" s="114"/>
      <c r="CEA36" s="114"/>
      <c r="CEB36" s="114"/>
      <c r="CEC36" s="114"/>
      <c r="CED36" s="114"/>
      <c r="CEE36" s="114"/>
      <c r="CEF36" s="114"/>
      <c r="CEG36" s="114"/>
      <c r="CEH36" s="114"/>
      <c r="CEI36" s="114"/>
      <c r="CEJ36" s="114"/>
      <c r="CEK36" s="114"/>
      <c r="CEL36" s="114"/>
      <c r="CEM36" s="114"/>
      <c r="CEN36" s="114"/>
      <c r="CEO36" s="114"/>
      <c r="CEP36" s="114"/>
      <c r="CEQ36" s="114"/>
      <c r="CER36" s="114"/>
      <c r="CES36" s="114"/>
      <c r="CET36" s="114"/>
      <c r="CEU36" s="114"/>
      <c r="CEV36" s="114"/>
      <c r="CEW36" s="114"/>
      <c r="CEX36" s="114"/>
      <c r="CEY36" s="114"/>
      <c r="CEZ36" s="114"/>
      <c r="CFA36" s="114"/>
      <c r="CFB36" s="114"/>
      <c r="CFC36" s="114"/>
      <c r="CFD36" s="114"/>
      <c r="CFE36" s="114"/>
      <c r="CFF36" s="114"/>
      <c r="CFG36" s="114"/>
      <c r="CFH36" s="114"/>
      <c r="CFI36" s="114"/>
      <c r="CFJ36" s="114"/>
      <c r="CFK36" s="114"/>
      <c r="CFL36" s="114"/>
      <c r="CFM36" s="114"/>
      <c r="CFN36" s="114"/>
      <c r="CFO36" s="114"/>
      <c r="CFP36" s="114"/>
      <c r="CFQ36" s="114"/>
      <c r="CFR36" s="114"/>
      <c r="CFS36" s="114"/>
      <c r="CFT36" s="114"/>
      <c r="CFU36" s="114"/>
      <c r="CFV36" s="114"/>
      <c r="CFW36" s="114"/>
      <c r="CFX36" s="114"/>
      <c r="CFY36" s="114"/>
      <c r="CFZ36" s="114"/>
      <c r="CGA36" s="114"/>
      <c r="CGB36" s="114"/>
      <c r="CGC36" s="114"/>
      <c r="CGD36" s="114"/>
      <c r="CGE36" s="114"/>
      <c r="CGF36" s="114"/>
      <c r="CGG36" s="114"/>
      <c r="CGH36" s="114"/>
      <c r="CGI36" s="114"/>
      <c r="CGJ36" s="114"/>
      <c r="CGK36" s="114"/>
      <c r="CGL36" s="114"/>
      <c r="CGM36" s="114"/>
      <c r="CGN36" s="114"/>
      <c r="CGO36" s="114"/>
      <c r="CGP36" s="114"/>
      <c r="CGQ36" s="114"/>
      <c r="CGR36" s="114"/>
      <c r="CGS36" s="114"/>
      <c r="CGT36" s="114"/>
      <c r="CGU36" s="114"/>
      <c r="CGV36" s="114"/>
      <c r="CGW36" s="114"/>
      <c r="CGX36" s="114"/>
      <c r="CGY36" s="114"/>
      <c r="CGZ36" s="114"/>
      <c r="CHA36" s="114"/>
      <c r="CHB36" s="114"/>
      <c r="CHC36" s="114"/>
      <c r="CHD36" s="114"/>
      <c r="CHE36" s="114"/>
      <c r="CHF36" s="114"/>
      <c r="CHG36" s="114"/>
      <c r="CHH36" s="114"/>
      <c r="CHI36" s="114"/>
      <c r="CHJ36" s="114"/>
      <c r="CHK36" s="114"/>
      <c r="CHL36" s="114"/>
      <c r="CHM36" s="114"/>
      <c r="CHN36" s="114"/>
      <c r="CHO36" s="114"/>
      <c r="CHP36" s="114"/>
      <c r="CHQ36" s="114"/>
      <c r="CHR36" s="114"/>
      <c r="CHS36" s="114"/>
      <c r="CHT36" s="114"/>
      <c r="CHU36" s="114"/>
      <c r="CHV36" s="114"/>
      <c r="CHW36" s="114"/>
      <c r="CHX36" s="114"/>
      <c r="CHY36" s="114"/>
      <c r="CHZ36" s="114"/>
      <c r="CIA36" s="114"/>
      <c r="CIB36" s="114"/>
      <c r="CIC36" s="114"/>
      <c r="CID36" s="114"/>
      <c r="CIE36" s="114"/>
      <c r="CIF36" s="114"/>
      <c r="CIG36" s="114"/>
      <c r="CIH36" s="114"/>
      <c r="CII36" s="114"/>
      <c r="CIJ36" s="114"/>
      <c r="CIK36" s="114"/>
      <c r="CIL36" s="114"/>
      <c r="CIM36" s="114"/>
      <c r="CIN36" s="114"/>
      <c r="CIO36" s="114"/>
      <c r="CIP36" s="114"/>
      <c r="CIQ36" s="114"/>
      <c r="CIR36" s="114"/>
      <c r="CIS36" s="114"/>
      <c r="CIT36" s="114"/>
      <c r="CIU36" s="114"/>
      <c r="CIV36" s="114"/>
      <c r="CIW36" s="114"/>
      <c r="CIX36" s="114"/>
      <c r="CIY36" s="114"/>
      <c r="CIZ36" s="114"/>
      <c r="CJA36" s="114"/>
      <c r="CJB36" s="114"/>
      <c r="CJC36" s="114"/>
      <c r="CJD36" s="114"/>
      <c r="CJE36" s="114"/>
      <c r="CJF36" s="114"/>
      <c r="CJG36" s="114"/>
      <c r="CJH36" s="114"/>
      <c r="CJI36" s="114"/>
      <c r="CJJ36" s="114"/>
      <c r="CJK36" s="114"/>
      <c r="CJL36" s="114"/>
      <c r="CJM36" s="114"/>
      <c r="CJN36" s="114"/>
      <c r="CJO36" s="114"/>
      <c r="CJP36" s="114"/>
      <c r="CJQ36" s="114"/>
      <c r="CJR36" s="114"/>
      <c r="CJS36" s="114"/>
      <c r="CJT36" s="114"/>
      <c r="CJU36" s="114"/>
      <c r="CJV36" s="114"/>
      <c r="CJW36" s="114"/>
      <c r="CJX36" s="114"/>
      <c r="CJY36" s="114"/>
      <c r="CJZ36" s="114"/>
      <c r="CKA36" s="114"/>
      <c r="CKB36" s="114"/>
      <c r="CKC36" s="114"/>
      <c r="CKD36" s="114"/>
      <c r="CKE36" s="114"/>
      <c r="CKF36" s="114"/>
      <c r="CKG36" s="114"/>
      <c r="CKH36" s="114"/>
      <c r="CKI36" s="114"/>
      <c r="CKJ36" s="114"/>
      <c r="CKK36" s="114"/>
      <c r="CKL36" s="114"/>
      <c r="CKM36" s="114"/>
      <c r="CKN36" s="114"/>
      <c r="CKO36" s="114"/>
      <c r="CKP36" s="114"/>
      <c r="CKQ36" s="114"/>
      <c r="CKR36" s="114"/>
    </row>
    <row r="37" s="110" customFormat="1" ht="20.25" customHeight="1" spans="1:2332">
      <c r="A37" s="402" t="s">
        <v>557</v>
      </c>
      <c r="B37" s="119" t="s">
        <v>9031</v>
      </c>
      <c r="C37" s="119">
        <v>91130015</v>
      </c>
      <c r="D37" s="111">
        <v>67796013</v>
      </c>
      <c r="E37" s="137" t="s">
        <v>9032</v>
      </c>
      <c r="F37" s="119" t="s">
        <v>8938</v>
      </c>
      <c r="G37" s="111">
        <v>5</v>
      </c>
      <c r="H37" s="138" t="s">
        <v>9033</v>
      </c>
      <c r="I37" s="151" t="s">
        <v>9034</v>
      </c>
      <c r="J37" s="138" t="s">
        <v>9035</v>
      </c>
      <c r="K37" s="151" t="s">
        <v>9036</v>
      </c>
      <c r="L37" s="138" t="s">
        <v>9037</v>
      </c>
      <c r="M37" s="151" t="s">
        <v>9038</v>
      </c>
      <c r="N37" s="138" t="s">
        <v>9039</v>
      </c>
      <c r="O37" s="152" t="s">
        <v>9040</v>
      </c>
      <c r="P37" s="138" t="s">
        <v>9041</v>
      </c>
      <c r="Q37" s="152" t="s">
        <v>9042</v>
      </c>
      <c r="R37" s="120"/>
      <c r="S37" s="157"/>
      <c r="T37" s="158"/>
      <c r="U37" s="123"/>
      <c r="V37" s="123"/>
      <c r="W37" s="158"/>
      <c r="BQZ37" s="114"/>
      <c r="BRA37" s="114"/>
      <c r="BRB37" s="114"/>
      <c r="BRC37" s="114"/>
      <c r="BRD37" s="114"/>
      <c r="BRE37" s="114"/>
      <c r="BRF37" s="114"/>
      <c r="BRG37" s="114"/>
      <c r="BRH37" s="114"/>
      <c r="BRI37" s="114"/>
      <c r="BRJ37" s="114"/>
      <c r="BRK37" s="114"/>
      <c r="BRL37" s="114"/>
      <c r="BRM37" s="114"/>
      <c r="BRN37" s="114"/>
      <c r="BRO37" s="114"/>
      <c r="BRP37" s="114"/>
      <c r="BRQ37" s="114"/>
      <c r="BRR37" s="114"/>
      <c r="BRS37" s="114"/>
      <c r="BRT37" s="114"/>
      <c r="BRU37" s="114"/>
      <c r="BRV37" s="114"/>
      <c r="BRW37" s="114"/>
      <c r="BRX37" s="114"/>
      <c r="BRY37" s="114"/>
      <c r="BRZ37" s="114"/>
      <c r="BSA37" s="114"/>
      <c r="BSB37" s="114"/>
      <c r="BSC37" s="114"/>
      <c r="BSD37" s="114"/>
      <c r="BSE37" s="114"/>
      <c r="BSF37" s="114"/>
      <c r="BSG37" s="114"/>
      <c r="BSH37" s="114"/>
      <c r="BSI37" s="114"/>
      <c r="BSJ37" s="114"/>
      <c r="BSK37" s="114"/>
      <c r="BSL37" s="114"/>
      <c r="BSM37" s="114"/>
      <c r="BSN37" s="114"/>
      <c r="BSO37" s="114"/>
      <c r="BSP37" s="114"/>
      <c r="BSQ37" s="114"/>
      <c r="BSR37" s="114"/>
      <c r="BSS37" s="114"/>
      <c r="BST37" s="114"/>
      <c r="BSU37" s="114"/>
      <c r="BSV37" s="114"/>
      <c r="BSW37" s="114"/>
      <c r="BSX37" s="114"/>
      <c r="BSY37" s="114"/>
      <c r="BSZ37" s="114"/>
      <c r="BTA37" s="114"/>
      <c r="BTB37" s="114"/>
      <c r="BTC37" s="114"/>
      <c r="BTD37" s="114"/>
      <c r="BTE37" s="114"/>
      <c r="BTF37" s="114"/>
      <c r="BTG37" s="114"/>
      <c r="BTH37" s="114"/>
      <c r="BTI37" s="114"/>
      <c r="BTJ37" s="114"/>
      <c r="BTK37" s="114"/>
      <c r="BTL37" s="114"/>
      <c r="BTM37" s="114"/>
      <c r="BTN37" s="114"/>
      <c r="BTO37" s="114"/>
      <c r="BTP37" s="114"/>
      <c r="BTQ37" s="114"/>
      <c r="BTR37" s="114"/>
      <c r="BTS37" s="114"/>
      <c r="BTT37" s="114"/>
      <c r="BTU37" s="114"/>
      <c r="BTV37" s="114"/>
      <c r="BTW37" s="114"/>
      <c r="BTX37" s="114"/>
      <c r="BTY37" s="114"/>
      <c r="BTZ37" s="114"/>
      <c r="BUA37" s="114"/>
      <c r="BUB37" s="114"/>
      <c r="BUC37" s="114"/>
      <c r="BUD37" s="114"/>
      <c r="BUE37" s="114"/>
      <c r="BUF37" s="114"/>
      <c r="BUG37" s="114"/>
      <c r="BUH37" s="114"/>
      <c r="BUI37" s="114"/>
      <c r="BUJ37" s="114"/>
      <c r="BUK37" s="114"/>
      <c r="BUL37" s="114"/>
      <c r="BUM37" s="114"/>
      <c r="BUN37" s="114"/>
      <c r="BUO37" s="114"/>
      <c r="BUP37" s="114"/>
      <c r="BUQ37" s="114"/>
      <c r="BUR37" s="114"/>
      <c r="BUS37" s="114"/>
      <c r="BUT37" s="114"/>
      <c r="BUU37" s="114"/>
      <c r="BUV37" s="114"/>
      <c r="BUW37" s="114"/>
      <c r="BUX37" s="114"/>
      <c r="BUY37" s="114"/>
      <c r="BUZ37" s="114"/>
      <c r="BVA37" s="114"/>
      <c r="BVB37" s="114"/>
      <c r="BVC37" s="114"/>
      <c r="BVD37" s="114"/>
      <c r="BVE37" s="114"/>
      <c r="BVF37" s="114"/>
      <c r="BVG37" s="114"/>
      <c r="BVH37" s="114"/>
      <c r="BVI37" s="114"/>
      <c r="BVJ37" s="114"/>
      <c r="BVK37" s="114"/>
      <c r="BVL37" s="114"/>
      <c r="BVM37" s="114"/>
      <c r="BVN37" s="114"/>
      <c r="BVO37" s="114"/>
      <c r="BVP37" s="114"/>
      <c r="BVQ37" s="114"/>
      <c r="BVR37" s="114"/>
      <c r="BVS37" s="114"/>
      <c r="BVT37" s="114"/>
      <c r="BVU37" s="114"/>
      <c r="BVV37" s="114"/>
      <c r="BVW37" s="114"/>
      <c r="BVX37" s="114"/>
      <c r="BVY37" s="114"/>
      <c r="BVZ37" s="114"/>
      <c r="BWA37" s="114"/>
      <c r="BWB37" s="114"/>
      <c r="BWC37" s="114"/>
      <c r="BWD37" s="114"/>
      <c r="BWE37" s="114"/>
      <c r="BWF37" s="114"/>
      <c r="BWG37" s="114"/>
      <c r="BWH37" s="114"/>
      <c r="BWI37" s="114"/>
      <c r="BWJ37" s="114"/>
      <c r="BWK37" s="114"/>
      <c r="BWL37" s="114"/>
      <c r="BWM37" s="114"/>
      <c r="BWN37" s="114"/>
      <c r="BWO37" s="114"/>
      <c r="BWP37" s="114"/>
      <c r="BWQ37" s="114"/>
      <c r="BWR37" s="114"/>
      <c r="BWS37" s="114"/>
      <c r="BWT37" s="114"/>
      <c r="BWU37" s="114"/>
      <c r="BWV37" s="114"/>
      <c r="BWW37" s="114"/>
      <c r="BWX37" s="114"/>
      <c r="BWY37" s="114"/>
      <c r="BWZ37" s="114"/>
      <c r="BXA37" s="114"/>
      <c r="BXB37" s="114"/>
      <c r="BXC37" s="114"/>
      <c r="BXD37" s="114"/>
      <c r="BXE37" s="114"/>
      <c r="BXF37" s="114"/>
      <c r="BXG37" s="114"/>
      <c r="BXH37" s="114"/>
      <c r="BXI37" s="114"/>
      <c r="BXJ37" s="114"/>
      <c r="BXK37" s="114"/>
      <c r="BXL37" s="114"/>
      <c r="BXM37" s="114"/>
      <c r="BXN37" s="114"/>
      <c r="BXO37" s="114"/>
      <c r="BXP37" s="114"/>
      <c r="BXQ37" s="114"/>
      <c r="BXR37" s="114"/>
      <c r="BXS37" s="114"/>
      <c r="BXT37" s="114"/>
      <c r="BXU37" s="114"/>
      <c r="BXV37" s="114"/>
      <c r="BXW37" s="114"/>
      <c r="BXX37" s="114"/>
      <c r="BXY37" s="114"/>
      <c r="BXZ37" s="114"/>
      <c r="BYA37" s="114"/>
      <c r="BYB37" s="114"/>
      <c r="BYC37" s="114"/>
      <c r="BYD37" s="114"/>
      <c r="BYE37" s="114"/>
      <c r="BYF37" s="114"/>
      <c r="BYG37" s="114"/>
      <c r="BYH37" s="114"/>
      <c r="BYI37" s="114"/>
      <c r="BYJ37" s="114"/>
      <c r="BYK37" s="114"/>
      <c r="BYL37" s="114"/>
      <c r="BYM37" s="114"/>
      <c r="BYN37" s="114"/>
      <c r="BYO37" s="114"/>
      <c r="BYP37" s="114"/>
      <c r="BYQ37" s="114"/>
      <c r="BYR37" s="114"/>
      <c r="BYS37" s="114"/>
      <c r="BYT37" s="114"/>
      <c r="BYU37" s="114"/>
      <c r="BYV37" s="114"/>
      <c r="BYW37" s="114"/>
      <c r="BYX37" s="114"/>
      <c r="BYY37" s="114"/>
      <c r="BYZ37" s="114"/>
      <c r="BZA37" s="114"/>
      <c r="BZB37" s="114"/>
      <c r="BZC37" s="114"/>
      <c r="BZD37" s="114"/>
      <c r="BZE37" s="114"/>
      <c r="BZF37" s="114"/>
      <c r="BZG37" s="114"/>
      <c r="BZH37" s="114"/>
      <c r="BZI37" s="114"/>
      <c r="BZJ37" s="114"/>
      <c r="BZK37" s="114"/>
      <c r="BZL37" s="114"/>
      <c r="BZM37" s="114"/>
      <c r="BZN37" s="114"/>
      <c r="BZO37" s="114"/>
      <c r="BZP37" s="114"/>
      <c r="BZQ37" s="114"/>
      <c r="BZR37" s="114"/>
      <c r="BZS37" s="114"/>
      <c r="BZT37" s="114"/>
      <c r="BZU37" s="114"/>
      <c r="BZV37" s="114"/>
      <c r="BZW37" s="114"/>
      <c r="BZX37" s="114"/>
      <c r="BZY37" s="114"/>
      <c r="BZZ37" s="114"/>
      <c r="CAA37" s="114"/>
      <c r="CAB37" s="114"/>
      <c r="CAC37" s="114"/>
      <c r="CAD37" s="114"/>
      <c r="CAE37" s="114"/>
      <c r="CAF37" s="114"/>
      <c r="CAG37" s="114"/>
      <c r="CAH37" s="114"/>
      <c r="CAI37" s="114"/>
      <c r="CAJ37" s="114"/>
      <c r="CAK37" s="114"/>
      <c r="CAL37" s="114"/>
      <c r="CAM37" s="114"/>
      <c r="CAN37" s="114"/>
      <c r="CAO37" s="114"/>
      <c r="CAP37" s="114"/>
      <c r="CAQ37" s="114"/>
      <c r="CAR37" s="114"/>
      <c r="CAS37" s="114"/>
      <c r="CAT37" s="114"/>
      <c r="CAU37" s="114"/>
      <c r="CAV37" s="114"/>
      <c r="CAW37" s="114"/>
      <c r="CAX37" s="114"/>
      <c r="CAY37" s="114"/>
      <c r="CAZ37" s="114"/>
      <c r="CBA37" s="114"/>
      <c r="CBB37" s="114"/>
      <c r="CBC37" s="114"/>
      <c r="CBD37" s="114"/>
      <c r="CBE37" s="114"/>
      <c r="CBF37" s="114"/>
      <c r="CBG37" s="114"/>
      <c r="CBH37" s="114"/>
      <c r="CBI37" s="114"/>
      <c r="CBJ37" s="114"/>
      <c r="CBK37" s="114"/>
      <c r="CBL37" s="114"/>
      <c r="CBM37" s="114"/>
      <c r="CBN37" s="114"/>
      <c r="CBO37" s="114"/>
      <c r="CBP37" s="114"/>
      <c r="CBQ37" s="114"/>
      <c r="CBR37" s="114"/>
      <c r="CBS37" s="114"/>
      <c r="CBT37" s="114"/>
      <c r="CBU37" s="114"/>
      <c r="CBV37" s="114"/>
      <c r="CBW37" s="114"/>
      <c r="CBX37" s="114"/>
      <c r="CBY37" s="114"/>
      <c r="CBZ37" s="114"/>
      <c r="CCA37" s="114"/>
      <c r="CCB37" s="114"/>
      <c r="CCC37" s="114"/>
      <c r="CCD37" s="114"/>
      <c r="CCE37" s="114"/>
      <c r="CCF37" s="114"/>
      <c r="CCG37" s="114"/>
      <c r="CCH37" s="114"/>
      <c r="CCI37" s="114"/>
      <c r="CCJ37" s="114"/>
      <c r="CCK37" s="114"/>
      <c r="CCL37" s="114"/>
      <c r="CCM37" s="114"/>
      <c r="CCN37" s="114"/>
      <c r="CCO37" s="114"/>
      <c r="CCP37" s="114"/>
      <c r="CCQ37" s="114"/>
      <c r="CCR37" s="114"/>
      <c r="CCS37" s="114"/>
      <c r="CCT37" s="114"/>
      <c r="CCU37" s="114"/>
      <c r="CCV37" s="114"/>
      <c r="CCW37" s="114"/>
      <c r="CCX37" s="114"/>
      <c r="CCY37" s="114"/>
      <c r="CCZ37" s="114"/>
      <c r="CDA37" s="114"/>
      <c r="CDB37" s="114"/>
      <c r="CDC37" s="114"/>
      <c r="CDD37" s="114"/>
      <c r="CDE37" s="114"/>
      <c r="CDF37" s="114"/>
      <c r="CDG37" s="114"/>
      <c r="CDH37" s="114"/>
      <c r="CDI37" s="114"/>
      <c r="CDJ37" s="114"/>
      <c r="CDK37" s="114"/>
      <c r="CDL37" s="114"/>
      <c r="CDM37" s="114"/>
      <c r="CDN37" s="114"/>
      <c r="CDO37" s="114"/>
      <c r="CDP37" s="114"/>
      <c r="CDQ37" s="114"/>
      <c r="CDR37" s="114"/>
      <c r="CDS37" s="114"/>
      <c r="CDT37" s="114"/>
      <c r="CDU37" s="114"/>
      <c r="CDV37" s="114"/>
      <c r="CDW37" s="114"/>
      <c r="CDX37" s="114"/>
      <c r="CDY37" s="114"/>
      <c r="CDZ37" s="114"/>
      <c r="CEA37" s="114"/>
      <c r="CEB37" s="114"/>
      <c r="CEC37" s="114"/>
      <c r="CED37" s="114"/>
      <c r="CEE37" s="114"/>
      <c r="CEF37" s="114"/>
      <c r="CEG37" s="114"/>
      <c r="CEH37" s="114"/>
      <c r="CEI37" s="114"/>
      <c r="CEJ37" s="114"/>
      <c r="CEK37" s="114"/>
      <c r="CEL37" s="114"/>
      <c r="CEM37" s="114"/>
      <c r="CEN37" s="114"/>
      <c r="CEO37" s="114"/>
      <c r="CEP37" s="114"/>
      <c r="CEQ37" s="114"/>
      <c r="CER37" s="114"/>
      <c r="CES37" s="114"/>
      <c r="CET37" s="114"/>
      <c r="CEU37" s="114"/>
      <c r="CEV37" s="114"/>
      <c r="CEW37" s="114"/>
      <c r="CEX37" s="114"/>
      <c r="CEY37" s="114"/>
      <c r="CEZ37" s="114"/>
      <c r="CFA37" s="114"/>
      <c r="CFB37" s="114"/>
      <c r="CFC37" s="114"/>
      <c r="CFD37" s="114"/>
      <c r="CFE37" s="114"/>
      <c r="CFF37" s="114"/>
      <c r="CFG37" s="114"/>
      <c r="CFH37" s="114"/>
      <c r="CFI37" s="114"/>
      <c r="CFJ37" s="114"/>
      <c r="CFK37" s="114"/>
      <c r="CFL37" s="114"/>
      <c r="CFM37" s="114"/>
      <c r="CFN37" s="114"/>
      <c r="CFO37" s="114"/>
      <c r="CFP37" s="114"/>
      <c r="CFQ37" s="114"/>
      <c r="CFR37" s="114"/>
      <c r="CFS37" s="114"/>
      <c r="CFT37" s="114"/>
      <c r="CFU37" s="114"/>
      <c r="CFV37" s="114"/>
      <c r="CFW37" s="114"/>
      <c r="CFX37" s="114"/>
      <c r="CFY37" s="114"/>
      <c r="CFZ37" s="114"/>
      <c r="CGA37" s="114"/>
      <c r="CGB37" s="114"/>
      <c r="CGC37" s="114"/>
      <c r="CGD37" s="114"/>
      <c r="CGE37" s="114"/>
      <c r="CGF37" s="114"/>
      <c r="CGG37" s="114"/>
      <c r="CGH37" s="114"/>
      <c r="CGI37" s="114"/>
      <c r="CGJ37" s="114"/>
      <c r="CGK37" s="114"/>
      <c r="CGL37" s="114"/>
      <c r="CGM37" s="114"/>
      <c r="CGN37" s="114"/>
      <c r="CGO37" s="114"/>
      <c r="CGP37" s="114"/>
      <c r="CGQ37" s="114"/>
      <c r="CGR37" s="114"/>
      <c r="CGS37" s="114"/>
      <c r="CGT37" s="114"/>
      <c r="CGU37" s="114"/>
      <c r="CGV37" s="114"/>
      <c r="CGW37" s="114"/>
      <c r="CGX37" s="114"/>
      <c r="CGY37" s="114"/>
      <c r="CGZ37" s="114"/>
      <c r="CHA37" s="114"/>
      <c r="CHB37" s="114"/>
      <c r="CHC37" s="114"/>
      <c r="CHD37" s="114"/>
      <c r="CHE37" s="114"/>
      <c r="CHF37" s="114"/>
      <c r="CHG37" s="114"/>
      <c r="CHH37" s="114"/>
      <c r="CHI37" s="114"/>
      <c r="CHJ37" s="114"/>
      <c r="CHK37" s="114"/>
      <c r="CHL37" s="114"/>
      <c r="CHM37" s="114"/>
      <c r="CHN37" s="114"/>
      <c r="CHO37" s="114"/>
      <c r="CHP37" s="114"/>
      <c r="CHQ37" s="114"/>
      <c r="CHR37" s="114"/>
      <c r="CHS37" s="114"/>
      <c r="CHT37" s="114"/>
      <c r="CHU37" s="114"/>
      <c r="CHV37" s="114"/>
      <c r="CHW37" s="114"/>
      <c r="CHX37" s="114"/>
      <c r="CHY37" s="114"/>
      <c r="CHZ37" s="114"/>
      <c r="CIA37" s="114"/>
      <c r="CIB37" s="114"/>
      <c r="CIC37" s="114"/>
      <c r="CID37" s="114"/>
      <c r="CIE37" s="114"/>
      <c r="CIF37" s="114"/>
      <c r="CIG37" s="114"/>
      <c r="CIH37" s="114"/>
      <c r="CII37" s="114"/>
      <c r="CIJ37" s="114"/>
      <c r="CIK37" s="114"/>
      <c r="CIL37" s="114"/>
      <c r="CIM37" s="114"/>
      <c r="CIN37" s="114"/>
      <c r="CIO37" s="114"/>
      <c r="CIP37" s="114"/>
      <c r="CIQ37" s="114"/>
      <c r="CIR37" s="114"/>
      <c r="CIS37" s="114"/>
      <c r="CIT37" s="114"/>
      <c r="CIU37" s="114"/>
      <c r="CIV37" s="114"/>
      <c r="CIW37" s="114"/>
      <c r="CIX37" s="114"/>
      <c r="CIY37" s="114"/>
      <c r="CIZ37" s="114"/>
      <c r="CJA37" s="114"/>
      <c r="CJB37" s="114"/>
      <c r="CJC37" s="114"/>
      <c r="CJD37" s="114"/>
      <c r="CJE37" s="114"/>
      <c r="CJF37" s="114"/>
      <c r="CJG37" s="114"/>
      <c r="CJH37" s="114"/>
      <c r="CJI37" s="114"/>
      <c r="CJJ37" s="114"/>
      <c r="CJK37" s="114"/>
      <c r="CJL37" s="114"/>
      <c r="CJM37" s="114"/>
      <c r="CJN37" s="114"/>
      <c r="CJO37" s="114"/>
      <c r="CJP37" s="114"/>
      <c r="CJQ37" s="114"/>
      <c r="CJR37" s="114"/>
      <c r="CJS37" s="114"/>
      <c r="CJT37" s="114"/>
      <c r="CJU37" s="114"/>
      <c r="CJV37" s="114"/>
      <c r="CJW37" s="114"/>
      <c r="CJX37" s="114"/>
      <c r="CJY37" s="114"/>
      <c r="CJZ37" s="114"/>
      <c r="CKA37" s="114"/>
      <c r="CKB37" s="114"/>
      <c r="CKC37" s="114"/>
      <c r="CKD37" s="114"/>
      <c r="CKE37" s="114"/>
      <c r="CKF37" s="114"/>
      <c r="CKG37" s="114"/>
      <c r="CKH37" s="114"/>
      <c r="CKI37" s="114"/>
      <c r="CKJ37" s="114"/>
      <c r="CKK37" s="114"/>
      <c r="CKL37" s="114"/>
      <c r="CKM37" s="114"/>
      <c r="CKN37" s="114"/>
      <c r="CKO37" s="114"/>
      <c r="CKP37" s="114"/>
      <c r="CKQ37" s="114"/>
      <c r="CKR37" s="114"/>
    </row>
    <row r="38" s="110" customFormat="1" ht="20.25" customHeight="1" spans="1:2332">
      <c r="A38" s="119" t="s">
        <v>574</v>
      </c>
      <c r="B38" s="119" t="s">
        <v>9043</v>
      </c>
      <c r="C38" s="119">
        <v>91130029</v>
      </c>
      <c r="D38" s="111">
        <v>67791294</v>
      </c>
      <c r="E38" s="137" t="s">
        <v>9044</v>
      </c>
      <c r="F38" s="119" t="s">
        <v>8938</v>
      </c>
      <c r="G38" s="111">
        <v>5</v>
      </c>
      <c r="H38" s="138" t="s">
        <v>9045</v>
      </c>
      <c r="I38" s="151" t="s">
        <v>9046</v>
      </c>
      <c r="J38" s="138" t="s">
        <v>9047</v>
      </c>
      <c r="K38" s="151" t="s">
        <v>9048</v>
      </c>
      <c r="L38" s="138" t="s">
        <v>9049</v>
      </c>
      <c r="M38" s="151" t="s">
        <v>9050</v>
      </c>
      <c r="N38" s="138" t="s">
        <v>9051</v>
      </c>
      <c r="O38" s="152" t="s">
        <v>9052</v>
      </c>
      <c r="P38" s="138" t="s">
        <v>9053</v>
      </c>
      <c r="Q38" s="152" t="s">
        <v>9054</v>
      </c>
      <c r="R38" s="120"/>
      <c r="S38" s="157"/>
      <c r="T38" s="158"/>
      <c r="U38" s="123"/>
      <c r="V38" s="123"/>
      <c r="W38" s="158"/>
      <c r="BQZ38" s="114"/>
      <c r="BRA38" s="114"/>
      <c r="BRB38" s="114"/>
      <c r="BRC38" s="114"/>
      <c r="BRD38" s="114"/>
      <c r="BRE38" s="114"/>
      <c r="BRF38" s="114"/>
      <c r="BRG38" s="114"/>
      <c r="BRH38" s="114"/>
      <c r="BRI38" s="114"/>
      <c r="BRJ38" s="114"/>
      <c r="BRK38" s="114"/>
      <c r="BRL38" s="114"/>
      <c r="BRM38" s="114"/>
      <c r="BRN38" s="114"/>
      <c r="BRO38" s="114"/>
      <c r="BRP38" s="114"/>
      <c r="BRQ38" s="114"/>
      <c r="BRR38" s="114"/>
      <c r="BRS38" s="114"/>
      <c r="BRT38" s="114"/>
      <c r="BRU38" s="114"/>
      <c r="BRV38" s="114"/>
      <c r="BRW38" s="114"/>
      <c r="BRX38" s="114"/>
      <c r="BRY38" s="114"/>
      <c r="BRZ38" s="114"/>
      <c r="BSA38" s="114"/>
      <c r="BSB38" s="114"/>
      <c r="BSC38" s="114"/>
      <c r="BSD38" s="114"/>
      <c r="BSE38" s="114"/>
      <c r="BSF38" s="114"/>
      <c r="BSG38" s="114"/>
      <c r="BSH38" s="114"/>
      <c r="BSI38" s="114"/>
      <c r="BSJ38" s="114"/>
      <c r="BSK38" s="114"/>
      <c r="BSL38" s="114"/>
      <c r="BSM38" s="114"/>
      <c r="BSN38" s="114"/>
      <c r="BSO38" s="114"/>
      <c r="BSP38" s="114"/>
      <c r="BSQ38" s="114"/>
      <c r="BSR38" s="114"/>
      <c r="BSS38" s="114"/>
      <c r="BST38" s="114"/>
      <c r="BSU38" s="114"/>
      <c r="BSV38" s="114"/>
      <c r="BSW38" s="114"/>
      <c r="BSX38" s="114"/>
      <c r="BSY38" s="114"/>
      <c r="BSZ38" s="114"/>
      <c r="BTA38" s="114"/>
      <c r="BTB38" s="114"/>
      <c r="BTC38" s="114"/>
      <c r="BTD38" s="114"/>
      <c r="BTE38" s="114"/>
      <c r="BTF38" s="114"/>
      <c r="BTG38" s="114"/>
      <c r="BTH38" s="114"/>
      <c r="BTI38" s="114"/>
      <c r="BTJ38" s="114"/>
      <c r="BTK38" s="114"/>
      <c r="BTL38" s="114"/>
      <c r="BTM38" s="114"/>
      <c r="BTN38" s="114"/>
      <c r="BTO38" s="114"/>
      <c r="BTP38" s="114"/>
      <c r="BTQ38" s="114"/>
      <c r="BTR38" s="114"/>
      <c r="BTS38" s="114"/>
      <c r="BTT38" s="114"/>
      <c r="BTU38" s="114"/>
      <c r="BTV38" s="114"/>
      <c r="BTW38" s="114"/>
      <c r="BTX38" s="114"/>
      <c r="BTY38" s="114"/>
      <c r="BTZ38" s="114"/>
      <c r="BUA38" s="114"/>
      <c r="BUB38" s="114"/>
      <c r="BUC38" s="114"/>
      <c r="BUD38" s="114"/>
      <c r="BUE38" s="114"/>
      <c r="BUF38" s="114"/>
      <c r="BUG38" s="114"/>
      <c r="BUH38" s="114"/>
      <c r="BUI38" s="114"/>
      <c r="BUJ38" s="114"/>
      <c r="BUK38" s="114"/>
      <c r="BUL38" s="114"/>
      <c r="BUM38" s="114"/>
      <c r="BUN38" s="114"/>
      <c r="BUO38" s="114"/>
      <c r="BUP38" s="114"/>
      <c r="BUQ38" s="114"/>
      <c r="BUR38" s="114"/>
      <c r="BUS38" s="114"/>
      <c r="BUT38" s="114"/>
      <c r="BUU38" s="114"/>
      <c r="BUV38" s="114"/>
      <c r="BUW38" s="114"/>
      <c r="BUX38" s="114"/>
      <c r="BUY38" s="114"/>
      <c r="BUZ38" s="114"/>
      <c r="BVA38" s="114"/>
      <c r="BVB38" s="114"/>
      <c r="BVC38" s="114"/>
      <c r="BVD38" s="114"/>
      <c r="BVE38" s="114"/>
      <c r="BVF38" s="114"/>
      <c r="BVG38" s="114"/>
      <c r="BVH38" s="114"/>
      <c r="BVI38" s="114"/>
      <c r="BVJ38" s="114"/>
      <c r="BVK38" s="114"/>
      <c r="BVL38" s="114"/>
      <c r="BVM38" s="114"/>
      <c r="BVN38" s="114"/>
      <c r="BVO38" s="114"/>
      <c r="BVP38" s="114"/>
      <c r="BVQ38" s="114"/>
      <c r="BVR38" s="114"/>
      <c r="BVS38" s="114"/>
      <c r="BVT38" s="114"/>
      <c r="BVU38" s="114"/>
      <c r="BVV38" s="114"/>
      <c r="BVW38" s="114"/>
      <c r="BVX38" s="114"/>
      <c r="BVY38" s="114"/>
      <c r="BVZ38" s="114"/>
      <c r="BWA38" s="114"/>
      <c r="BWB38" s="114"/>
      <c r="BWC38" s="114"/>
      <c r="BWD38" s="114"/>
      <c r="BWE38" s="114"/>
      <c r="BWF38" s="114"/>
      <c r="BWG38" s="114"/>
      <c r="BWH38" s="114"/>
      <c r="BWI38" s="114"/>
      <c r="BWJ38" s="114"/>
      <c r="BWK38" s="114"/>
      <c r="BWL38" s="114"/>
      <c r="BWM38" s="114"/>
      <c r="BWN38" s="114"/>
      <c r="BWO38" s="114"/>
      <c r="BWP38" s="114"/>
      <c r="BWQ38" s="114"/>
      <c r="BWR38" s="114"/>
      <c r="BWS38" s="114"/>
      <c r="BWT38" s="114"/>
      <c r="BWU38" s="114"/>
      <c r="BWV38" s="114"/>
      <c r="BWW38" s="114"/>
      <c r="BWX38" s="114"/>
      <c r="BWY38" s="114"/>
      <c r="BWZ38" s="114"/>
      <c r="BXA38" s="114"/>
      <c r="BXB38" s="114"/>
      <c r="BXC38" s="114"/>
      <c r="BXD38" s="114"/>
      <c r="BXE38" s="114"/>
      <c r="BXF38" s="114"/>
      <c r="BXG38" s="114"/>
      <c r="BXH38" s="114"/>
      <c r="BXI38" s="114"/>
      <c r="BXJ38" s="114"/>
      <c r="BXK38" s="114"/>
      <c r="BXL38" s="114"/>
      <c r="BXM38" s="114"/>
      <c r="BXN38" s="114"/>
      <c r="BXO38" s="114"/>
      <c r="BXP38" s="114"/>
      <c r="BXQ38" s="114"/>
      <c r="BXR38" s="114"/>
      <c r="BXS38" s="114"/>
      <c r="BXT38" s="114"/>
      <c r="BXU38" s="114"/>
      <c r="BXV38" s="114"/>
      <c r="BXW38" s="114"/>
      <c r="BXX38" s="114"/>
      <c r="BXY38" s="114"/>
      <c r="BXZ38" s="114"/>
      <c r="BYA38" s="114"/>
      <c r="BYB38" s="114"/>
      <c r="BYC38" s="114"/>
      <c r="BYD38" s="114"/>
      <c r="BYE38" s="114"/>
      <c r="BYF38" s="114"/>
      <c r="BYG38" s="114"/>
      <c r="BYH38" s="114"/>
      <c r="BYI38" s="114"/>
      <c r="BYJ38" s="114"/>
      <c r="BYK38" s="114"/>
      <c r="BYL38" s="114"/>
      <c r="BYM38" s="114"/>
      <c r="BYN38" s="114"/>
      <c r="BYO38" s="114"/>
      <c r="BYP38" s="114"/>
      <c r="BYQ38" s="114"/>
      <c r="BYR38" s="114"/>
      <c r="BYS38" s="114"/>
      <c r="BYT38" s="114"/>
      <c r="BYU38" s="114"/>
      <c r="BYV38" s="114"/>
      <c r="BYW38" s="114"/>
      <c r="BYX38" s="114"/>
      <c r="BYY38" s="114"/>
      <c r="BYZ38" s="114"/>
      <c r="BZA38" s="114"/>
      <c r="BZB38" s="114"/>
      <c r="BZC38" s="114"/>
      <c r="BZD38" s="114"/>
      <c r="BZE38" s="114"/>
      <c r="BZF38" s="114"/>
      <c r="BZG38" s="114"/>
      <c r="BZH38" s="114"/>
      <c r="BZI38" s="114"/>
      <c r="BZJ38" s="114"/>
      <c r="BZK38" s="114"/>
      <c r="BZL38" s="114"/>
      <c r="BZM38" s="114"/>
      <c r="BZN38" s="114"/>
      <c r="BZO38" s="114"/>
      <c r="BZP38" s="114"/>
      <c r="BZQ38" s="114"/>
      <c r="BZR38" s="114"/>
      <c r="BZS38" s="114"/>
      <c r="BZT38" s="114"/>
      <c r="BZU38" s="114"/>
      <c r="BZV38" s="114"/>
      <c r="BZW38" s="114"/>
      <c r="BZX38" s="114"/>
      <c r="BZY38" s="114"/>
      <c r="BZZ38" s="114"/>
      <c r="CAA38" s="114"/>
      <c r="CAB38" s="114"/>
      <c r="CAC38" s="114"/>
      <c r="CAD38" s="114"/>
      <c r="CAE38" s="114"/>
      <c r="CAF38" s="114"/>
      <c r="CAG38" s="114"/>
      <c r="CAH38" s="114"/>
      <c r="CAI38" s="114"/>
      <c r="CAJ38" s="114"/>
      <c r="CAK38" s="114"/>
      <c r="CAL38" s="114"/>
      <c r="CAM38" s="114"/>
      <c r="CAN38" s="114"/>
      <c r="CAO38" s="114"/>
      <c r="CAP38" s="114"/>
      <c r="CAQ38" s="114"/>
      <c r="CAR38" s="114"/>
      <c r="CAS38" s="114"/>
      <c r="CAT38" s="114"/>
      <c r="CAU38" s="114"/>
      <c r="CAV38" s="114"/>
      <c r="CAW38" s="114"/>
      <c r="CAX38" s="114"/>
      <c r="CAY38" s="114"/>
      <c r="CAZ38" s="114"/>
      <c r="CBA38" s="114"/>
      <c r="CBB38" s="114"/>
      <c r="CBC38" s="114"/>
      <c r="CBD38" s="114"/>
      <c r="CBE38" s="114"/>
      <c r="CBF38" s="114"/>
      <c r="CBG38" s="114"/>
      <c r="CBH38" s="114"/>
      <c r="CBI38" s="114"/>
      <c r="CBJ38" s="114"/>
      <c r="CBK38" s="114"/>
      <c r="CBL38" s="114"/>
      <c r="CBM38" s="114"/>
      <c r="CBN38" s="114"/>
      <c r="CBO38" s="114"/>
      <c r="CBP38" s="114"/>
      <c r="CBQ38" s="114"/>
      <c r="CBR38" s="114"/>
      <c r="CBS38" s="114"/>
      <c r="CBT38" s="114"/>
      <c r="CBU38" s="114"/>
      <c r="CBV38" s="114"/>
      <c r="CBW38" s="114"/>
      <c r="CBX38" s="114"/>
      <c r="CBY38" s="114"/>
      <c r="CBZ38" s="114"/>
      <c r="CCA38" s="114"/>
      <c r="CCB38" s="114"/>
      <c r="CCC38" s="114"/>
      <c r="CCD38" s="114"/>
      <c r="CCE38" s="114"/>
      <c r="CCF38" s="114"/>
      <c r="CCG38" s="114"/>
      <c r="CCH38" s="114"/>
      <c r="CCI38" s="114"/>
      <c r="CCJ38" s="114"/>
      <c r="CCK38" s="114"/>
      <c r="CCL38" s="114"/>
      <c r="CCM38" s="114"/>
      <c r="CCN38" s="114"/>
      <c r="CCO38" s="114"/>
      <c r="CCP38" s="114"/>
      <c r="CCQ38" s="114"/>
      <c r="CCR38" s="114"/>
      <c r="CCS38" s="114"/>
      <c r="CCT38" s="114"/>
      <c r="CCU38" s="114"/>
      <c r="CCV38" s="114"/>
      <c r="CCW38" s="114"/>
      <c r="CCX38" s="114"/>
      <c r="CCY38" s="114"/>
      <c r="CCZ38" s="114"/>
      <c r="CDA38" s="114"/>
      <c r="CDB38" s="114"/>
      <c r="CDC38" s="114"/>
      <c r="CDD38" s="114"/>
      <c r="CDE38" s="114"/>
      <c r="CDF38" s="114"/>
      <c r="CDG38" s="114"/>
      <c r="CDH38" s="114"/>
      <c r="CDI38" s="114"/>
      <c r="CDJ38" s="114"/>
      <c r="CDK38" s="114"/>
      <c r="CDL38" s="114"/>
      <c r="CDM38" s="114"/>
      <c r="CDN38" s="114"/>
      <c r="CDO38" s="114"/>
      <c r="CDP38" s="114"/>
      <c r="CDQ38" s="114"/>
      <c r="CDR38" s="114"/>
      <c r="CDS38" s="114"/>
      <c r="CDT38" s="114"/>
      <c r="CDU38" s="114"/>
      <c r="CDV38" s="114"/>
      <c r="CDW38" s="114"/>
      <c r="CDX38" s="114"/>
      <c r="CDY38" s="114"/>
      <c r="CDZ38" s="114"/>
      <c r="CEA38" s="114"/>
      <c r="CEB38" s="114"/>
      <c r="CEC38" s="114"/>
      <c r="CED38" s="114"/>
      <c r="CEE38" s="114"/>
      <c r="CEF38" s="114"/>
      <c r="CEG38" s="114"/>
      <c r="CEH38" s="114"/>
      <c r="CEI38" s="114"/>
      <c r="CEJ38" s="114"/>
      <c r="CEK38" s="114"/>
      <c r="CEL38" s="114"/>
      <c r="CEM38" s="114"/>
      <c r="CEN38" s="114"/>
      <c r="CEO38" s="114"/>
      <c r="CEP38" s="114"/>
      <c r="CEQ38" s="114"/>
      <c r="CER38" s="114"/>
      <c r="CES38" s="114"/>
      <c r="CET38" s="114"/>
      <c r="CEU38" s="114"/>
      <c r="CEV38" s="114"/>
      <c r="CEW38" s="114"/>
      <c r="CEX38" s="114"/>
      <c r="CEY38" s="114"/>
      <c r="CEZ38" s="114"/>
      <c r="CFA38" s="114"/>
      <c r="CFB38" s="114"/>
      <c r="CFC38" s="114"/>
      <c r="CFD38" s="114"/>
      <c r="CFE38" s="114"/>
      <c r="CFF38" s="114"/>
      <c r="CFG38" s="114"/>
      <c r="CFH38" s="114"/>
      <c r="CFI38" s="114"/>
      <c r="CFJ38" s="114"/>
      <c r="CFK38" s="114"/>
      <c r="CFL38" s="114"/>
      <c r="CFM38" s="114"/>
      <c r="CFN38" s="114"/>
      <c r="CFO38" s="114"/>
      <c r="CFP38" s="114"/>
      <c r="CFQ38" s="114"/>
      <c r="CFR38" s="114"/>
      <c r="CFS38" s="114"/>
      <c r="CFT38" s="114"/>
      <c r="CFU38" s="114"/>
      <c r="CFV38" s="114"/>
      <c r="CFW38" s="114"/>
      <c r="CFX38" s="114"/>
      <c r="CFY38" s="114"/>
      <c r="CFZ38" s="114"/>
      <c r="CGA38" s="114"/>
      <c r="CGB38" s="114"/>
      <c r="CGC38" s="114"/>
      <c r="CGD38" s="114"/>
      <c r="CGE38" s="114"/>
      <c r="CGF38" s="114"/>
      <c r="CGG38" s="114"/>
      <c r="CGH38" s="114"/>
      <c r="CGI38" s="114"/>
      <c r="CGJ38" s="114"/>
      <c r="CGK38" s="114"/>
      <c r="CGL38" s="114"/>
      <c r="CGM38" s="114"/>
      <c r="CGN38" s="114"/>
      <c r="CGO38" s="114"/>
      <c r="CGP38" s="114"/>
      <c r="CGQ38" s="114"/>
      <c r="CGR38" s="114"/>
      <c r="CGS38" s="114"/>
      <c r="CGT38" s="114"/>
      <c r="CGU38" s="114"/>
      <c r="CGV38" s="114"/>
      <c r="CGW38" s="114"/>
      <c r="CGX38" s="114"/>
      <c r="CGY38" s="114"/>
      <c r="CGZ38" s="114"/>
      <c r="CHA38" s="114"/>
      <c r="CHB38" s="114"/>
      <c r="CHC38" s="114"/>
      <c r="CHD38" s="114"/>
      <c r="CHE38" s="114"/>
      <c r="CHF38" s="114"/>
      <c r="CHG38" s="114"/>
      <c r="CHH38" s="114"/>
      <c r="CHI38" s="114"/>
      <c r="CHJ38" s="114"/>
      <c r="CHK38" s="114"/>
      <c r="CHL38" s="114"/>
      <c r="CHM38" s="114"/>
      <c r="CHN38" s="114"/>
      <c r="CHO38" s="114"/>
      <c r="CHP38" s="114"/>
      <c r="CHQ38" s="114"/>
      <c r="CHR38" s="114"/>
      <c r="CHS38" s="114"/>
      <c r="CHT38" s="114"/>
      <c r="CHU38" s="114"/>
      <c r="CHV38" s="114"/>
      <c r="CHW38" s="114"/>
      <c r="CHX38" s="114"/>
      <c r="CHY38" s="114"/>
      <c r="CHZ38" s="114"/>
      <c r="CIA38" s="114"/>
      <c r="CIB38" s="114"/>
      <c r="CIC38" s="114"/>
      <c r="CID38" s="114"/>
      <c r="CIE38" s="114"/>
      <c r="CIF38" s="114"/>
      <c r="CIG38" s="114"/>
      <c r="CIH38" s="114"/>
      <c r="CII38" s="114"/>
      <c r="CIJ38" s="114"/>
      <c r="CIK38" s="114"/>
      <c r="CIL38" s="114"/>
      <c r="CIM38" s="114"/>
      <c r="CIN38" s="114"/>
      <c r="CIO38" s="114"/>
      <c r="CIP38" s="114"/>
      <c r="CIQ38" s="114"/>
      <c r="CIR38" s="114"/>
      <c r="CIS38" s="114"/>
      <c r="CIT38" s="114"/>
      <c r="CIU38" s="114"/>
      <c r="CIV38" s="114"/>
      <c r="CIW38" s="114"/>
      <c r="CIX38" s="114"/>
      <c r="CIY38" s="114"/>
      <c r="CIZ38" s="114"/>
      <c r="CJA38" s="114"/>
      <c r="CJB38" s="114"/>
      <c r="CJC38" s="114"/>
      <c r="CJD38" s="114"/>
      <c r="CJE38" s="114"/>
      <c r="CJF38" s="114"/>
      <c r="CJG38" s="114"/>
      <c r="CJH38" s="114"/>
      <c r="CJI38" s="114"/>
      <c r="CJJ38" s="114"/>
      <c r="CJK38" s="114"/>
      <c r="CJL38" s="114"/>
      <c r="CJM38" s="114"/>
      <c r="CJN38" s="114"/>
      <c r="CJO38" s="114"/>
      <c r="CJP38" s="114"/>
      <c r="CJQ38" s="114"/>
      <c r="CJR38" s="114"/>
      <c r="CJS38" s="114"/>
      <c r="CJT38" s="114"/>
      <c r="CJU38" s="114"/>
      <c r="CJV38" s="114"/>
      <c r="CJW38" s="114"/>
      <c r="CJX38" s="114"/>
      <c r="CJY38" s="114"/>
      <c r="CJZ38" s="114"/>
      <c r="CKA38" s="114"/>
      <c r="CKB38" s="114"/>
      <c r="CKC38" s="114"/>
      <c r="CKD38" s="114"/>
      <c r="CKE38" s="114"/>
      <c r="CKF38" s="114"/>
      <c r="CKG38" s="114"/>
      <c r="CKH38" s="114"/>
      <c r="CKI38" s="114"/>
      <c r="CKJ38" s="114"/>
      <c r="CKK38" s="114"/>
      <c r="CKL38" s="114"/>
      <c r="CKM38" s="114"/>
      <c r="CKN38" s="114"/>
      <c r="CKO38" s="114"/>
      <c r="CKP38" s="114"/>
      <c r="CKQ38" s="114"/>
      <c r="CKR38" s="114"/>
    </row>
    <row r="39" s="110" customFormat="1" ht="20.25" customHeight="1" spans="1:2332">
      <c r="A39" s="402" t="s">
        <v>581</v>
      </c>
      <c r="B39" s="119" t="s">
        <v>9055</v>
      </c>
      <c r="C39" s="119">
        <v>39210004</v>
      </c>
      <c r="D39" s="111">
        <v>67796013</v>
      </c>
      <c r="E39" s="111" t="s">
        <v>9056</v>
      </c>
      <c r="F39" s="119" t="s">
        <v>8938</v>
      </c>
      <c r="G39" s="111">
        <v>5</v>
      </c>
      <c r="H39" s="138" t="s">
        <v>9057</v>
      </c>
      <c r="I39" s="151" t="s">
        <v>9058</v>
      </c>
      <c r="J39" s="138" t="s">
        <v>9059</v>
      </c>
      <c r="K39" s="151" t="s">
        <v>9060</v>
      </c>
      <c r="L39" s="138" t="s">
        <v>9061</v>
      </c>
      <c r="M39" s="151" t="s">
        <v>9062</v>
      </c>
      <c r="N39" s="138" t="s">
        <v>9063</v>
      </c>
      <c r="O39" s="152" t="s">
        <v>9064</v>
      </c>
      <c r="P39" s="138" t="s">
        <v>9065</v>
      </c>
      <c r="Q39" s="162" t="s">
        <v>9066</v>
      </c>
      <c r="R39" s="120"/>
      <c r="S39" s="157"/>
      <c r="T39" s="158"/>
      <c r="U39" s="123"/>
      <c r="V39" s="123"/>
      <c r="W39" s="158"/>
      <c r="BQZ39" s="114"/>
      <c r="BRA39" s="114"/>
      <c r="BRB39" s="114"/>
      <c r="BRC39" s="114"/>
      <c r="BRD39" s="114"/>
      <c r="BRE39" s="114"/>
      <c r="BRF39" s="114"/>
      <c r="BRG39" s="114"/>
      <c r="BRH39" s="114"/>
      <c r="BRI39" s="114"/>
      <c r="BRJ39" s="114"/>
      <c r="BRK39" s="114"/>
      <c r="BRL39" s="114"/>
      <c r="BRM39" s="114"/>
      <c r="BRN39" s="114"/>
      <c r="BRO39" s="114"/>
      <c r="BRP39" s="114"/>
      <c r="BRQ39" s="114"/>
      <c r="BRR39" s="114"/>
      <c r="BRS39" s="114"/>
      <c r="BRT39" s="114"/>
      <c r="BRU39" s="114"/>
      <c r="BRV39" s="114"/>
      <c r="BRW39" s="114"/>
      <c r="BRX39" s="114"/>
      <c r="BRY39" s="114"/>
      <c r="BRZ39" s="114"/>
      <c r="BSA39" s="114"/>
      <c r="BSB39" s="114"/>
      <c r="BSC39" s="114"/>
      <c r="BSD39" s="114"/>
      <c r="BSE39" s="114"/>
      <c r="BSF39" s="114"/>
      <c r="BSG39" s="114"/>
      <c r="BSH39" s="114"/>
      <c r="BSI39" s="114"/>
      <c r="BSJ39" s="114"/>
      <c r="BSK39" s="114"/>
      <c r="BSL39" s="114"/>
      <c r="BSM39" s="114"/>
      <c r="BSN39" s="114"/>
      <c r="BSO39" s="114"/>
      <c r="BSP39" s="114"/>
      <c r="BSQ39" s="114"/>
      <c r="BSR39" s="114"/>
      <c r="BSS39" s="114"/>
      <c r="BST39" s="114"/>
      <c r="BSU39" s="114"/>
      <c r="BSV39" s="114"/>
      <c r="BSW39" s="114"/>
      <c r="BSX39" s="114"/>
      <c r="BSY39" s="114"/>
      <c r="BSZ39" s="114"/>
      <c r="BTA39" s="114"/>
      <c r="BTB39" s="114"/>
      <c r="BTC39" s="114"/>
      <c r="BTD39" s="114"/>
      <c r="BTE39" s="114"/>
      <c r="BTF39" s="114"/>
      <c r="BTG39" s="114"/>
      <c r="BTH39" s="114"/>
      <c r="BTI39" s="114"/>
      <c r="BTJ39" s="114"/>
      <c r="BTK39" s="114"/>
      <c r="BTL39" s="114"/>
      <c r="BTM39" s="114"/>
      <c r="BTN39" s="114"/>
      <c r="BTO39" s="114"/>
      <c r="BTP39" s="114"/>
      <c r="BTQ39" s="114"/>
      <c r="BTR39" s="114"/>
      <c r="BTS39" s="114"/>
      <c r="BTT39" s="114"/>
      <c r="BTU39" s="114"/>
      <c r="BTV39" s="114"/>
      <c r="BTW39" s="114"/>
      <c r="BTX39" s="114"/>
      <c r="BTY39" s="114"/>
      <c r="BTZ39" s="114"/>
      <c r="BUA39" s="114"/>
      <c r="BUB39" s="114"/>
      <c r="BUC39" s="114"/>
      <c r="BUD39" s="114"/>
      <c r="BUE39" s="114"/>
      <c r="BUF39" s="114"/>
      <c r="BUG39" s="114"/>
      <c r="BUH39" s="114"/>
      <c r="BUI39" s="114"/>
      <c r="BUJ39" s="114"/>
      <c r="BUK39" s="114"/>
      <c r="BUL39" s="114"/>
      <c r="BUM39" s="114"/>
      <c r="BUN39" s="114"/>
      <c r="BUO39" s="114"/>
      <c r="BUP39" s="114"/>
      <c r="BUQ39" s="114"/>
      <c r="BUR39" s="114"/>
      <c r="BUS39" s="114"/>
      <c r="BUT39" s="114"/>
      <c r="BUU39" s="114"/>
      <c r="BUV39" s="114"/>
      <c r="BUW39" s="114"/>
      <c r="BUX39" s="114"/>
      <c r="BUY39" s="114"/>
      <c r="BUZ39" s="114"/>
      <c r="BVA39" s="114"/>
      <c r="BVB39" s="114"/>
      <c r="BVC39" s="114"/>
      <c r="BVD39" s="114"/>
      <c r="BVE39" s="114"/>
      <c r="BVF39" s="114"/>
      <c r="BVG39" s="114"/>
      <c r="BVH39" s="114"/>
      <c r="BVI39" s="114"/>
      <c r="BVJ39" s="114"/>
      <c r="BVK39" s="114"/>
      <c r="BVL39" s="114"/>
      <c r="BVM39" s="114"/>
      <c r="BVN39" s="114"/>
      <c r="BVO39" s="114"/>
      <c r="BVP39" s="114"/>
      <c r="BVQ39" s="114"/>
      <c r="BVR39" s="114"/>
      <c r="BVS39" s="114"/>
      <c r="BVT39" s="114"/>
      <c r="BVU39" s="114"/>
      <c r="BVV39" s="114"/>
      <c r="BVW39" s="114"/>
      <c r="BVX39" s="114"/>
      <c r="BVY39" s="114"/>
      <c r="BVZ39" s="114"/>
      <c r="BWA39" s="114"/>
      <c r="BWB39" s="114"/>
      <c r="BWC39" s="114"/>
      <c r="BWD39" s="114"/>
      <c r="BWE39" s="114"/>
      <c r="BWF39" s="114"/>
      <c r="BWG39" s="114"/>
      <c r="BWH39" s="114"/>
      <c r="BWI39" s="114"/>
      <c r="BWJ39" s="114"/>
      <c r="BWK39" s="114"/>
      <c r="BWL39" s="114"/>
      <c r="BWM39" s="114"/>
      <c r="BWN39" s="114"/>
      <c r="BWO39" s="114"/>
      <c r="BWP39" s="114"/>
      <c r="BWQ39" s="114"/>
      <c r="BWR39" s="114"/>
      <c r="BWS39" s="114"/>
      <c r="BWT39" s="114"/>
      <c r="BWU39" s="114"/>
      <c r="BWV39" s="114"/>
      <c r="BWW39" s="114"/>
      <c r="BWX39" s="114"/>
      <c r="BWY39" s="114"/>
      <c r="BWZ39" s="114"/>
      <c r="BXA39" s="114"/>
      <c r="BXB39" s="114"/>
      <c r="BXC39" s="114"/>
      <c r="BXD39" s="114"/>
      <c r="BXE39" s="114"/>
      <c r="BXF39" s="114"/>
      <c r="BXG39" s="114"/>
      <c r="BXH39" s="114"/>
      <c r="BXI39" s="114"/>
      <c r="BXJ39" s="114"/>
      <c r="BXK39" s="114"/>
      <c r="BXL39" s="114"/>
      <c r="BXM39" s="114"/>
      <c r="BXN39" s="114"/>
      <c r="BXO39" s="114"/>
      <c r="BXP39" s="114"/>
      <c r="BXQ39" s="114"/>
      <c r="BXR39" s="114"/>
      <c r="BXS39" s="114"/>
      <c r="BXT39" s="114"/>
      <c r="BXU39" s="114"/>
      <c r="BXV39" s="114"/>
      <c r="BXW39" s="114"/>
      <c r="BXX39" s="114"/>
      <c r="BXY39" s="114"/>
      <c r="BXZ39" s="114"/>
      <c r="BYA39" s="114"/>
      <c r="BYB39" s="114"/>
      <c r="BYC39" s="114"/>
      <c r="BYD39" s="114"/>
      <c r="BYE39" s="114"/>
      <c r="BYF39" s="114"/>
      <c r="BYG39" s="114"/>
      <c r="BYH39" s="114"/>
      <c r="BYI39" s="114"/>
      <c r="BYJ39" s="114"/>
      <c r="BYK39" s="114"/>
      <c r="BYL39" s="114"/>
      <c r="BYM39" s="114"/>
      <c r="BYN39" s="114"/>
      <c r="BYO39" s="114"/>
      <c r="BYP39" s="114"/>
      <c r="BYQ39" s="114"/>
      <c r="BYR39" s="114"/>
      <c r="BYS39" s="114"/>
      <c r="BYT39" s="114"/>
      <c r="BYU39" s="114"/>
      <c r="BYV39" s="114"/>
      <c r="BYW39" s="114"/>
      <c r="BYX39" s="114"/>
      <c r="BYY39" s="114"/>
      <c r="BYZ39" s="114"/>
      <c r="BZA39" s="114"/>
      <c r="BZB39" s="114"/>
      <c r="BZC39" s="114"/>
      <c r="BZD39" s="114"/>
      <c r="BZE39" s="114"/>
      <c r="BZF39" s="114"/>
      <c r="BZG39" s="114"/>
      <c r="BZH39" s="114"/>
      <c r="BZI39" s="114"/>
      <c r="BZJ39" s="114"/>
      <c r="BZK39" s="114"/>
      <c r="BZL39" s="114"/>
      <c r="BZM39" s="114"/>
      <c r="BZN39" s="114"/>
      <c r="BZO39" s="114"/>
      <c r="BZP39" s="114"/>
      <c r="BZQ39" s="114"/>
      <c r="BZR39" s="114"/>
      <c r="BZS39" s="114"/>
      <c r="BZT39" s="114"/>
      <c r="BZU39" s="114"/>
      <c r="BZV39" s="114"/>
      <c r="BZW39" s="114"/>
      <c r="BZX39" s="114"/>
      <c r="BZY39" s="114"/>
      <c r="BZZ39" s="114"/>
      <c r="CAA39" s="114"/>
      <c r="CAB39" s="114"/>
      <c r="CAC39" s="114"/>
      <c r="CAD39" s="114"/>
      <c r="CAE39" s="114"/>
      <c r="CAF39" s="114"/>
      <c r="CAG39" s="114"/>
      <c r="CAH39" s="114"/>
      <c r="CAI39" s="114"/>
      <c r="CAJ39" s="114"/>
      <c r="CAK39" s="114"/>
      <c r="CAL39" s="114"/>
      <c r="CAM39" s="114"/>
      <c r="CAN39" s="114"/>
      <c r="CAO39" s="114"/>
      <c r="CAP39" s="114"/>
      <c r="CAQ39" s="114"/>
      <c r="CAR39" s="114"/>
      <c r="CAS39" s="114"/>
      <c r="CAT39" s="114"/>
      <c r="CAU39" s="114"/>
      <c r="CAV39" s="114"/>
      <c r="CAW39" s="114"/>
      <c r="CAX39" s="114"/>
      <c r="CAY39" s="114"/>
      <c r="CAZ39" s="114"/>
      <c r="CBA39" s="114"/>
      <c r="CBB39" s="114"/>
      <c r="CBC39" s="114"/>
      <c r="CBD39" s="114"/>
      <c r="CBE39" s="114"/>
      <c r="CBF39" s="114"/>
      <c r="CBG39" s="114"/>
      <c r="CBH39" s="114"/>
      <c r="CBI39" s="114"/>
      <c r="CBJ39" s="114"/>
      <c r="CBK39" s="114"/>
      <c r="CBL39" s="114"/>
      <c r="CBM39" s="114"/>
      <c r="CBN39" s="114"/>
      <c r="CBO39" s="114"/>
      <c r="CBP39" s="114"/>
      <c r="CBQ39" s="114"/>
      <c r="CBR39" s="114"/>
      <c r="CBS39" s="114"/>
      <c r="CBT39" s="114"/>
      <c r="CBU39" s="114"/>
      <c r="CBV39" s="114"/>
      <c r="CBW39" s="114"/>
      <c r="CBX39" s="114"/>
      <c r="CBY39" s="114"/>
      <c r="CBZ39" s="114"/>
      <c r="CCA39" s="114"/>
      <c r="CCB39" s="114"/>
      <c r="CCC39" s="114"/>
      <c r="CCD39" s="114"/>
      <c r="CCE39" s="114"/>
      <c r="CCF39" s="114"/>
      <c r="CCG39" s="114"/>
      <c r="CCH39" s="114"/>
      <c r="CCI39" s="114"/>
      <c r="CCJ39" s="114"/>
      <c r="CCK39" s="114"/>
      <c r="CCL39" s="114"/>
      <c r="CCM39" s="114"/>
      <c r="CCN39" s="114"/>
      <c r="CCO39" s="114"/>
      <c r="CCP39" s="114"/>
      <c r="CCQ39" s="114"/>
      <c r="CCR39" s="114"/>
      <c r="CCS39" s="114"/>
      <c r="CCT39" s="114"/>
      <c r="CCU39" s="114"/>
      <c r="CCV39" s="114"/>
      <c r="CCW39" s="114"/>
      <c r="CCX39" s="114"/>
      <c r="CCY39" s="114"/>
      <c r="CCZ39" s="114"/>
      <c r="CDA39" s="114"/>
      <c r="CDB39" s="114"/>
      <c r="CDC39" s="114"/>
      <c r="CDD39" s="114"/>
      <c r="CDE39" s="114"/>
      <c r="CDF39" s="114"/>
      <c r="CDG39" s="114"/>
      <c r="CDH39" s="114"/>
      <c r="CDI39" s="114"/>
      <c r="CDJ39" s="114"/>
      <c r="CDK39" s="114"/>
      <c r="CDL39" s="114"/>
      <c r="CDM39" s="114"/>
      <c r="CDN39" s="114"/>
      <c r="CDO39" s="114"/>
      <c r="CDP39" s="114"/>
      <c r="CDQ39" s="114"/>
      <c r="CDR39" s="114"/>
      <c r="CDS39" s="114"/>
      <c r="CDT39" s="114"/>
      <c r="CDU39" s="114"/>
      <c r="CDV39" s="114"/>
      <c r="CDW39" s="114"/>
      <c r="CDX39" s="114"/>
      <c r="CDY39" s="114"/>
      <c r="CDZ39" s="114"/>
      <c r="CEA39" s="114"/>
      <c r="CEB39" s="114"/>
      <c r="CEC39" s="114"/>
      <c r="CED39" s="114"/>
      <c r="CEE39" s="114"/>
      <c r="CEF39" s="114"/>
      <c r="CEG39" s="114"/>
      <c r="CEH39" s="114"/>
      <c r="CEI39" s="114"/>
      <c r="CEJ39" s="114"/>
      <c r="CEK39" s="114"/>
      <c r="CEL39" s="114"/>
      <c r="CEM39" s="114"/>
      <c r="CEN39" s="114"/>
      <c r="CEO39" s="114"/>
      <c r="CEP39" s="114"/>
      <c r="CEQ39" s="114"/>
      <c r="CER39" s="114"/>
      <c r="CES39" s="114"/>
      <c r="CET39" s="114"/>
      <c r="CEU39" s="114"/>
      <c r="CEV39" s="114"/>
      <c r="CEW39" s="114"/>
      <c r="CEX39" s="114"/>
      <c r="CEY39" s="114"/>
      <c r="CEZ39" s="114"/>
      <c r="CFA39" s="114"/>
      <c r="CFB39" s="114"/>
      <c r="CFC39" s="114"/>
      <c r="CFD39" s="114"/>
      <c r="CFE39" s="114"/>
      <c r="CFF39" s="114"/>
      <c r="CFG39" s="114"/>
      <c r="CFH39" s="114"/>
      <c r="CFI39" s="114"/>
      <c r="CFJ39" s="114"/>
      <c r="CFK39" s="114"/>
      <c r="CFL39" s="114"/>
      <c r="CFM39" s="114"/>
      <c r="CFN39" s="114"/>
      <c r="CFO39" s="114"/>
      <c r="CFP39" s="114"/>
      <c r="CFQ39" s="114"/>
      <c r="CFR39" s="114"/>
      <c r="CFS39" s="114"/>
      <c r="CFT39" s="114"/>
      <c r="CFU39" s="114"/>
      <c r="CFV39" s="114"/>
      <c r="CFW39" s="114"/>
      <c r="CFX39" s="114"/>
      <c r="CFY39" s="114"/>
      <c r="CFZ39" s="114"/>
      <c r="CGA39" s="114"/>
      <c r="CGB39" s="114"/>
      <c r="CGC39" s="114"/>
      <c r="CGD39" s="114"/>
      <c r="CGE39" s="114"/>
      <c r="CGF39" s="114"/>
      <c r="CGG39" s="114"/>
      <c r="CGH39" s="114"/>
      <c r="CGI39" s="114"/>
      <c r="CGJ39" s="114"/>
      <c r="CGK39" s="114"/>
      <c r="CGL39" s="114"/>
      <c r="CGM39" s="114"/>
      <c r="CGN39" s="114"/>
      <c r="CGO39" s="114"/>
      <c r="CGP39" s="114"/>
      <c r="CGQ39" s="114"/>
      <c r="CGR39" s="114"/>
      <c r="CGS39" s="114"/>
      <c r="CGT39" s="114"/>
      <c r="CGU39" s="114"/>
      <c r="CGV39" s="114"/>
      <c r="CGW39" s="114"/>
      <c r="CGX39" s="114"/>
      <c r="CGY39" s="114"/>
      <c r="CGZ39" s="114"/>
      <c r="CHA39" s="114"/>
      <c r="CHB39" s="114"/>
      <c r="CHC39" s="114"/>
      <c r="CHD39" s="114"/>
      <c r="CHE39" s="114"/>
      <c r="CHF39" s="114"/>
      <c r="CHG39" s="114"/>
      <c r="CHH39" s="114"/>
      <c r="CHI39" s="114"/>
      <c r="CHJ39" s="114"/>
      <c r="CHK39" s="114"/>
      <c r="CHL39" s="114"/>
      <c r="CHM39" s="114"/>
      <c r="CHN39" s="114"/>
      <c r="CHO39" s="114"/>
      <c r="CHP39" s="114"/>
      <c r="CHQ39" s="114"/>
      <c r="CHR39" s="114"/>
      <c r="CHS39" s="114"/>
      <c r="CHT39" s="114"/>
      <c r="CHU39" s="114"/>
      <c r="CHV39" s="114"/>
      <c r="CHW39" s="114"/>
      <c r="CHX39" s="114"/>
      <c r="CHY39" s="114"/>
      <c r="CHZ39" s="114"/>
      <c r="CIA39" s="114"/>
      <c r="CIB39" s="114"/>
      <c r="CIC39" s="114"/>
      <c r="CID39" s="114"/>
      <c r="CIE39" s="114"/>
      <c r="CIF39" s="114"/>
      <c r="CIG39" s="114"/>
      <c r="CIH39" s="114"/>
      <c r="CII39" s="114"/>
      <c r="CIJ39" s="114"/>
      <c r="CIK39" s="114"/>
      <c r="CIL39" s="114"/>
      <c r="CIM39" s="114"/>
      <c r="CIN39" s="114"/>
      <c r="CIO39" s="114"/>
      <c r="CIP39" s="114"/>
      <c r="CIQ39" s="114"/>
      <c r="CIR39" s="114"/>
      <c r="CIS39" s="114"/>
      <c r="CIT39" s="114"/>
      <c r="CIU39" s="114"/>
      <c r="CIV39" s="114"/>
      <c r="CIW39" s="114"/>
      <c r="CIX39" s="114"/>
      <c r="CIY39" s="114"/>
      <c r="CIZ39" s="114"/>
      <c r="CJA39" s="114"/>
      <c r="CJB39" s="114"/>
      <c r="CJC39" s="114"/>
      <c r="CJD39" s="114"/>
      <c r="CJE39" s="114"/>
      <c r="CJF39" s="114"/>
      <c r="CJG39" s="114"/>
      <c r="CJH39" s="114"/>
      <c r="CJI39" s="114"/>
      <c r="CJJ39" s="114"/>
      <c r="CJK39" s="114"/>
      <c r="CJL39" s="114"/>
      <c r="CJM39" s="114"/>
      <c r="CJN39" s="114"/>
      <c r="CJO39" s="114"/>
      <c r="CJP39" s="114"/>
      <c r="CJQ39" s="114"/>
      <c r="CJR39" s="114"/>
      <c r="CJS39" s="114"/>
      <c r="CJT39" s="114"/>
      <c r="CJU39" s="114"/>
      <c r="CJV39" s="114"/>
      <c r="CJW39" s="114"/>
      <c r="CJX39" s="114"/>
      <c r="CJY39" s="114"/>
      <c r="CJZ39" s="114"/>
      <c r="CKA39" s="114"/>
      <c r="CKB39" s="114"/>
      <c r="CKC39" s="114"/>
      <c r="CKD39" s="114"/>
      <c r="CKE39" s="114"/>
      <c r="CKF39" s="114"/>
      <c r="CKG39" s="114"/>
      <c r="CKH39" s="114"/>
      <c r="CKI39" s="114"/>
      <c r="CKJ39" s="114"/>
      <c r="CKK39" s="114"/>
      <c r="CKL39" s="114"/>
      <c r="CKM39" s="114"/>
      <c r="CKN39" s="114"/>
      <c r="CKO39" s="114"/>
      <c r="CKP39" s="114"/>
      <c r="CKQ39" s="114"/>
      <c r="CKR39" s="114"/>
    </row>
    <row r="40" s="110" customFormat="1" ht="20.25" customHeight="1" spans="1:2332">
      <c r="A40" s="119" t="s">
        <v>591</v>
      </c>
      <c r="B40" s="119" t="s">
        <v>9067</v>
      </c>
      <c r="C40" s="119" t="s">
        <v>9068</v>
      </c>
      <c r="D40" s="119" t="s">
        <v>9069</v>
      </c>
      <c r="E40" s="111" t="s">
        <v>9070</v>
      </c>
      <c r="F40" s="119" t="s">
        <v>8938</v>
      </c>
      <c r="G40" s="111">
        <v>5</v>
      </c>
      <c r="H40" s="138" t="s">
        <v>9071</v>
      </c>
      <c r="I40" s="151" t="s">
        <v>9072</v>
      </c>
      <c r="J40" s="138" t="s">
        <v>9073</v>
      </c>
      <c r="K40" s="151" t="s">
        <v>8740</v>
      </c>
      <c r="L40" s="138" t="s">
        <v>9074</v>
      </c>
      <c r="M40" s="151" t="s">
        <v>1027</v>
      </c>
      <c r="N40" s="138" t="s">
        <v>9075</v>
      </c>
      <c r="O40" s="152" t="s">
        <v>9076</v>
      </c>
      <c r="P40" s="138" t="s">
        <v>9077</v>
      </c>
      <c r="Q40" s="162" t="s">
        <v>9078</v>
      </c>
      <c r="R40" s="120"/>
      <c r="S40" s="157"/>
      <c r="T40" s="158"/>
      <c r="U40" s="123"/>
      <c r="V40" s="123"/>
      <c r="W40" s="158"/>
      <c r="BQZ40" s="114"/>
      <c r="BRA40" s="114"/>
      <c r="BRB40" s="114"/>
      <c r="BRC40" s="114"/>
      <c r="BRD40" s="114"/>
      <c r="BRE40" s="114"/>
      <c r="BRF40" s="114"/>
      <c r="BRG40" s="114"/>
      <c r="BRH40" s="114"/>
      <c r="BRI40" s="114"/>
      <c r="BRJ40" s="114"/>
      <c r="BRK40" s="114"/>
      <c r="BRL40" s="114"/>
      <c r="BRM40" s="114"/>
      <c r="BRN40" s="114"/>
      <c r="BRO40" s="114"/>
      <c r="BRP40" s="114"/>
      <c r="BRQ40" s="114"/>
      <c r="BRR40" s="114"/>
      <c r="BRS40" s="114"/>
      <c r="BRT40" s="114"/>
      <c r="BRU40" s="114"/>
      <c r="BRV40" s="114"/>
      <c r="BRW40" s="114"/>
      <c r="BRX40" s="114"/>
      <c r="BRY40" s="114"/>
      <c r="BRZ40" s="114"/>
      <c r="BSA40" s="114"/>
      <c r="BSB40" s="114"/>
      <c r="BSC40" s="114"/>
      <c r="BSD40" s="114"/>
      <c r="BSE40" s="114"/>
      <c r="BSF40" s="114"/>
      <c r="BSG40" s="114"/>
      <c r="BSH40" s="114"/>
      <c r="BSI40" s="114"/>
      <c r="BSJ40" s="114"/>
      <c r="BSK40" s="114"/>
      <c r="BSL40" s="114"/>
      <c r="BSM40" s="114"/>
      <c r="BSN40" s="114"/>
      <c r="BSO40" s="114"/>
      <c r="BSP40" s="114"/>
      <c r="BSQ40" s="114"/>
      <c r="BSR40" s="114"/>
      <c r="BSS40" s="114"/>
      <c r="BST40" s="114"/>
      <c r="BSU40" s="114"/>
      <c r="BSV40" s="114"/>
      <c r="BSW40" s="114"/>
      <c r="BSX40" s="114"/>
      <c r="BSY40" s="114"/>
      <c r="BSZ40" s="114"/>
      <c r="BTA40" s="114"/>
      <c r="BTB40" s="114"/>
      <c r="BTC40" s="114"/>
      <c r="BTD40" s="114"/>
      <c r="BTE40" s="114"/>
      <c r="BTF40" s="114"/>
      <c r="BTG40" s="114"/>
      <c r="BTH40" s="114"/>
      <c r="BTI40" s="114"/>
      <c r="BTJ40" s="114"/>
      <c r="BTK40" s="114"/>
      <c r="BTL40" s="114"/>
      <c r="BTM40" s="114"/>
      <c r="BTN40" s="114"/>
      <c r="BTO40" s="114"/>
      <c r="BTP40" s="114"/>
      <c r="BTQ40" s="114"/>
      <c r="BTR40" s="114"/>
      <c r="BTS40" s="114"/>
      <c r="BTT40" s="114"/>
      <c r="BTU40" s="114"/>
      <c r="BTV40" s="114"/>
      <c r="BTW40" s="114"/>
      <c r="BTX40" s="114"/>
      <c r="BTY40" s="114"/>
      <c r="BTZ40" s="114"/>
      <c r="BUA40" s="114"/>
      <c r="BUB40" s="114"/>
      <c r="BUC40" s="114"/>
      <c r="BUD40" s="114"/>
      <c r="BUE40" s="114"/>
      <c r="BUF40" s="114"/>
      <c r="BUG40" s="114"/>
      <c r="BUH40" s="114"/>
      <c r="BUI40" s="114"/>
      <c r="BUJ40" s="114"/>
      <c r="BUK40" s="114"/>
      <c r="BUL40" s="114"/>
      <c r="BUM40" s="114"/>
      <c r="BUN40" s="114"/>
      <c r="BUO40" s="114"/>
      <c r="BUP40" s="114"/>
      <c r="BUQ40" s="114"/>
      <c r="BUR40" s="114"/>
      <c r="BUS40" s="114"/>
      <c r="BUT40" s="114"/>
      <c r="BUU40" s="114"/>
      <c r="BUV40" s="114"/>
      <c r="BUW40" s="114"/>
      <c r="BUX40" s="114"/>
      <c r="BUY40" s="114"/>
      <c r="BUZ40" s="114"/>
      <c r="BVA40" s="114"/>
      <c r="BVB40" s="114"/>
      <c r="BVC40" s="114"/>
      <c r="BVD40" s="114"/>
      <c r="BVE40" s="114"/>
      <c r="BVF40" s="114"/>
      <c r="BVG40" s="114"/>
      <c r="BVH40" s="114"/>
      <c r="BVI40" s="114"/>
      <c r="BVJ40" s="114"/>
      <c r="BVK40" s="114"/>
      <c r="BVL40" s="114"/>
      <c r="BVM40" s="114"/>
      <c r="BVN40" s="114"/>
      <c r="BVO40" s="114"/>
      <c r="BVP40" s="114"/>
      <c r="BVQ40" s="114"/>
      <c r="BVR40" s="114"/>
      <c r="BVS40" s="114"/>
      <c r="BVT40" s="114"/>
      <c r="BVU40" s="114"/>
      <c r="BVV40" s="114"/>
      <c r="BVW40" s="114"/>
      <c r="BVX40" s="114"/>
      <c r="BVY40" s="114"/>
      <c r="BVZ40" s="114"/>
      <c r="BWA40" s="114"/>
      <c r="BWB40" s="114"/>
      <c r="BWC40" s="114"/>
      <c r="BWD40" s="114"/>
      <c r="BWE40" s="114"/>
      <c r="BWF40" s="114"/>
      <c r="BWG40" s="114"/>
      <c r="BWH40" s="114"/>
      <c r="BWI40" s="114"/>
      <c r="BWJ40" s="114"/>
      <c r="BWK40" s="114"/>
      <c r="BWL40" s="114"/>
      <c r="BWM40" s="114"/>
      <c r="BWN40" s="114"/>
      <c r="BWO40" s="114"/>
      <c r="BWP40" s="114"/>
      <c r="BWQ40" s="114"/>
      <c r="BWR40" s="114"/>
      <c r="BWS40" s="114"/>
      <c r="BWT40" s="114"/>
      <c r="BWU40" s="114"/>
      <c r="BWV40" s="114"/>
      <c r="BWW40" s="114"/>
      <c r="BWX40" s="114"/>
      <c r="BWY40" s="114"/>
      <c r="BWZ40" s="114"/>
      <c r="BXA40" s="114"/>
      <c r="BXB40" s="114"/>
      <c r="BXC40" s="114"/>
      <c r="BXD40" s="114"/>
      <c r="BXE40" s="114"/>
      <c r="BXF40" s="114"/>
      <c r="BXG40" s="114"/>
      <c r="BXH40" s="114"/>
      <c r="BXI40" s="114"/>
      <c r="BXJ40" s="114"/>
      <c r="BXK40" s="114"/>
      <c r="BXL40" s="114"/>
      <c r="BXM40" s="114"/>
      <c r="BXN40" s="114"/>
      <c r="BXO40" s="114"/>
      <c r="BXP40" s="114"/>
      <c r="BXQ40" s="114"/>
      <c r="BXR40" s="114"/>
      <c r="BXS40" s="114"/>
      <c r="BXT40" s="114"/>
      <c r="BXU40" s="114"/>
      <c r="BXV40" s="114"/>
      <c r="BXW40" s="114"/>
      <c r="BXX40" s="114"/>
      <c r="BXY40" s="114"/>
      <c r="BXZ40" s="114"/>
      <c r="BYA40" s="114"/>
      <c r="BYB40" s="114"/>
      <c r="BYC40" s="114"/>
      <c r="BYD40" s="114"/>
      <c r="BYE40" s="114"/>
      <c r="BYF40" s="114"/>
      <c r="BYG40" s="114"/>
      <c r="BYH40" s="114"/>
      <c r="BYI40" s="114"/>
      <c r="BYJ40" s="114"/>
      <c r="BYK40" s="114"/>
      <c r="BYL40" s="114"/>
      <c r="BYM40" s="114"/>
      <c r="BYN40" s="114"/>
      <c r="BYO40" s="114"/>
      <c r="BYP40" s="114"/>
      <c r="BYQ40" s="114"/>
      <c r="BYR40" s="114"/>
      <c r="BYS40" s="114"/>
      <c r="BYT40" s="114"/>
      <c r="BYU40" s="114"/>
      <c r="BYV40" s="114"/>
      <c r="BYW40" s="114"/>
      <c r="BYX40" s="114"/>
      <c r="BYY40" s="114"/>
      <c r="BYZ40" s="114"/>
      <c r="BZA40" s="114"/>
      <c r="BZB40" s="114"/>
      <c r="BZC40" s="114"/>
      <c r="BZD40" s="114"/>
      <c r="BZE40" s="114"/>
      <c r="BZF40" s="114"/>
      <c r="BZG40" s="114"/>
      <c r="BZH40" s="114"/>
      <c r="BZI40" s="114"/>
      <c r="BZJ40" s="114"/>
      <c r="BZK40" s="114"/>
      <c r="BZL40" s="114"/>
      <c r="BZM40" s="114"/>
      <c r="BZN40" s="114"/>
      <c r="BZO40" s="114"/>
      <c r="BZP40" s="114"/>
      <c r="BZQ40" s="114"/>
      <c r="BZR40" s="114"/>
      <c r="BZS40" s="114"/>
      <c r="BZT40" s="114"/>
      <c r="BZU40" s="114"/>
      <c r="BZV40" s="114"/>
      <c r="BZW40" s="114"/>
      <c r="BZX40" s="114"/>
      <c r="BZY40" s="114"/>
      <c r="BZZ40" s="114"/>
      <c r="CAA40" s="114"/>
      <c r="CAB40" s="114"/>
      <c r="CAC40" s="114"/>
      <c r="CAD40" s="114"/>
      <c r="CAE40" s="114"/>
      <c r="CAF40" s="114"/>
      <c r="CAG40" s="114"/>
      <c r="CAH40" s="114"/>
      <c r="CAI40" s="114"/>
      <c r="CAJ40" s="114"/>
      <c r="CAK40" s="114"/>
      <c r="CAL40" s="114"/>
      <c r="CAM40" s="114"/>
      <c r="CAN40" s="114"/>
      <c r="CAO40" s="114"/>
      <c r="CAP40" s="114"/>
      <c r="CAQ40" s="114"/>
      <c r="CAR40" s="114"/>
      <c r="CAS40" s="114"/>
      <c r="CAT40" s="114"/>
      <c r="CAU40" s="114"/>
      <c r="CAV40" s="114"/>
      <c r="CAW40" s="114"/>
      <c r="CAX40" s="114"/>
      <c r="CAY40" s="114"/>
      <c r="CAZ40" s="114"/>
      <c r="CBA40" s="114"/>
      <c r="CBB40" s="114"/>
      <c r="CBC40" s="114"/>
      <c r="CBD40" s="114"/>
      <c r="CBE40" s="114"/>
      <c r="CBF40" s="114"/>
      <c r="CBG40" s="114"/>
      <c r="CBH40" s="114"/>
      <c r="CBI40" s="114"/>
      <c r="CBJ40" s="114"/>
      <c r="CBK40" s="114"/>
      <c r="CBL40" s="114"/>
      <c r="CBM40" s="114"/>
      <c r="CBN40" s="114"/>
      <c r="CBO40" s="114"/>
      <c r="CBP40" s="114"/>
      <c r="CBQ40" s="114"/>
      <c r="CBR40" s="114"/>
      <c r="CBS40" s="114"/>
      <c r="CBT40" s="114"/>
      <c r="CBU40" s="114"/>
      <c r="CBV40" s="114"/>
      <c r="CBW40" s="114"/>
      <c r="CBX40" s="114"/>
      <c r="CBY40" s="114"/>
      <c r="CBZ40" s="114"/>
      <c r="CCA40" s="114"/>
      <c r="CCB40" s="114"/>
      <c r="CCC40" s="114"/>
      <c r="CCD40" s="114"/>
      <c r="CCE40" s="114"/>
      <c r="CCF40" s="114"/>
      <c r="CCG40" s="114"/>
      <c r="CCH40" s="114"/>
      <c r="CCI40" s="114"/>
      <c r="CCJ40" s="114"/>
      <c r="CCK40" s="114"/>
      <c r="CCL40" s="114"/>
      <c r="CCM40" s="114"/>
      <c r="CCN40" s="114"/>
      <c r="CCO40" s="114"/>
      <c r="CCP40" s="114"/>
      <c r="CCQ40" s="114"/>
      <c r="CCR40" s="114"/>
      <c r="CCS40" s="114"/>
      <c r="CCT40" s="114"/>
      <c r="CCU40" s="114"/>
      <c r="CCV40" s="114"/>
      <c r="CCW40" s="114"/>
      <c r="CCX40" s="114"/>
      <c r="CCY40" s="114"/>
      <c r="CCZ40" s="114"/>
      <c r="CDA40" s="114"/>
      <c r="CDB40" s="114"/>
      <c r="CDC40" s="114"/>
      <c r="CDD40" s="114"/>
      <c r="CDE40" s="114"/>
      <c r="CDF40" s="114"/>
      <c r="CDG40" s="114"/>
      <c r="CDH40" s="114"/>
      <c r="CDI40" s="114"/>
      <c r="CDJ40" s="114"/>
      <c r="CDK40" s="114"/>
      <c r="CDL40" s="114"/>
      <c r="CDM40" s="114"/>
      <c r="CDN40" s="114"/>
      <c r="CDO40" s="114"/>
      <c r="CDP40" s="114"/>
      <c r="CDQ40" s="114"/>
      <c r="CDR40" s="114"/>
      <c r="CDS40" s="114"/>
      <c r="CDT40" s="114"/>
      <c r="CDU40" s="114"/>
      <c r="CDV40" s="114"/>
      <c r="CDW40" s="114"/>
      <c r="CDX40" s="114"/>
      <c r="CDY40" s="114"/>
      <c r="CDZ40" s="114"/>
      <c r="CEA40" s="114"/>
      <c r="CEB40" s="114"/>
      <c r="CEC40" s="114"/>
      <c r="CED40" s="114"/>
      <c r="CEE40" s="114"/>
      <c r="CEF40" s="114"/>
      <c r="CEG40" s="114"/>
      <c r="CEH40" s="114"/>
      <c r="CEI40" s="114"/>
      <c r="CEJ40" s="114"/>
      <c r="CEK40" s="114"/>
      <c r="CEL40" s="114"/>
      <c r="CEM40" s="114"/>
      <c r="CEN40" s="114"/>
      <c r="CEO40" s="114"/>
      <c r="CEP40" s="114"/>
      <c r="CEQ40" s="114"/>
      <c r="CER40" s="114"/>
      <c r="CES40" s="114"/>
      <c r="CET40" s="114"/>
      <c r="CEU40" s="114"/>
      <c r="CEV40" s="114"/>
      <c r="CEW40" s="114"/>
      <c r="CEX40" s="114"/>
      <c r="CEY40" s="114"/>
      <c r="CEZ40" s="114"/>
      <c r="CFA40" s="114"/>
      <c r="CFB40" s="114"/>
      <c r="CFC40" s="114"/>
      <c r="CFD40" s="114"/>
      <c r="CFE40" s="114"/>
      <c r="CFF40" s="114"/>
      <c r="CFG40" s="114"/>
      <c r="CFH40" s="114"/>
      <c r="CFI40" s="114"/>
      <c r="CFJ40" s="114"/>
      <c r="CFK40" s="114"/>
      <c r="CFL40" s="114"/>
      <c r="CFM40" s="114"/>
      <c r="CFN40" s="114"/>
      <c r="CFO40" s="114"/>
      <c r="CFP40" s="114"/>
      <c r="CFQ40" s="114"/>
      <c r="CFR40" s="114"/>
      <c r="CFS40" s="114"/>
      <c r="CFT40" s="114"/>
      <c r="CFU40" s="114"/>
      <c r="CFV40" s="114"/>
      <c r="CFW40" s="114"/>
      <c r="CFX40" s="114"/>
      <c r="CFY40" s="114"/>
      <c r="CFZ40" s="114"/>
      <c r="CGA40" s="114"/>
      <c r="CGB40" s="114"/>
      <c r="CGC40" s="114"/>
      <c r="CGD40" s="114"/>
      <c r="CGE40" s="114"/>
      <c r="CGF40" s="114"/>
      <c r="CGG40" s="114"/>
      <c r="CGH40" s="114"/>
      <c r="CGI40" s="114"/>
      <c r="CGJ40" s="114"/>
      <c r="CGK40" s="114"/>
      <c r="CGL40" s="114"/>
      <c r="CGM40" s="114"/>
      <c r="CGN40" s="114"/>
      <c r="CGO40" s="114"/>
      <c r="CGP40" s="114"/>
      <c r="CGQ40" s="114"/>
      <c r="CGR40" s="114"/>
      <c r="CGS40" s="114"/>
      <c r="CGT40" s="114"/>
      <c r="CGU40" s="114"/>
      <c r="CGV40" s="114"/>
      <c r="CGW40" s="114"/>
      <c r="CGX40" s="114"/>
      <c r="CGY40" s="114"/>
      <c r="CGZ40" s="114"/>
      <c r="CHA40" s="114"/>
      <c r="CHB40" s="114"/>
      <c r="CHC40" s="114"/>
      <c r="CHD40" s="114"/>
      <c r="CHE40" s="114"/>
      <c r="CHF40" s="114"/>
      <c r="CHG40" s="114"/>
      <c r="CHH40" s="114"/>
      <c r="CHI40" s="114"/>
      <c r="CHJ40" s="114"/>
      <c r="CHK40" s="114"/>
      <c r="CHL40" s="114"/>
      <c r="CHM40" s="114"/>
      <c r="CHN40" s="114"/>
      <c r="CHO40" s="114"/>
      <c r="CHP40" s="114"/>
      <c r="CHQ40" s="114"/>
      <c r="CHR40" s="114"/>
      <c r="CHS40" s="114"/>
      <c r="CHT40" s="114"/>
      <c r="CHU40" s="114"/>
      <c r="CHV40" s="114"/>
      <c r="CHW40" s="114"/>
      <c r="CHX40" s="114"/>
      <c r="CHY40" s="114"/>
      <c r="CHZ40" s="114"/>
      <c r="CIA40" s="114"/>
      <c r="CIB40" s="114"/>
      <c r="CIC40" s="114"/>
      <c r="CID40" s="114"/>
      <c r="CIE40" s="114"/>
      <c r="CIF40" s="114"/>
      <c r="CIG40" s="114"/>
      <c r="CIH40" s="114"/>
      <c r="CII40" s="114"/>
      <c r="CIJ40" s="114"/>
      <c r="CIK40" s="114"/>
      <c r="CIL40" s="114"/>
      <c r="CIM40" s="114"/>
      <c r="CIN40" s="114"/>
      <c r="CIO40" s="114"/>
      <c r="CIP40" s="114"/>
      <c r="CIQ40" s="114"/>
      <c r="CIR40" s="114"/>
      <c r="CIS40" s="114"/>
      <c r="CIT40" s="114"/>
      <c r="CIU40" s="114"/>
      <c r="CIV40" s="114"/>
      <c r="CIW40" s="114"/>
      <c r="CIX40" s="114"/>
      <c r="CIY40" s="114"/>
      <c r="CIZ40" s="114"/>
      <c r="CJA40" s="114"/>
      <c r="CJB40" s="114"/>
      <c r="CJC40" s="114"/>
      <c r="CJD40" s="114"/>
      <c r="CJE40" s="114"/>
      <c r="CJF40" s="114"/>
      <c r="CJG40" s="114"/>
      <c r="CJH40" s="114"/>
      <c r="CJI40" s="114"/>
      <c r="CJJ40" s="114"/>
      <c r="CJK40" s="114"/>
      <c r="CJL40" s="114"/>
      <c r="CJM40" s="114"/>
      <c r="CJN40" s="114"/>
      <c r="CJO40" s="114"/>
      <c r="CJP40" s="114"/>
      <c r="CJQ40" s="114"/>
      <c r="CJR40" s="114"/>
      <c r="CJS40" s="114"/>
      <c r="CJT40" s="114"/>
      <c r="CJU40" s="114"/>
      <c r="CJV40" s="114"/>
      <c r="CJW40" s="114"/>
      <c r="CJX40" s="114"/>
      <c r="CJY40" s="114"/>
      <c r="CJZ40" s="114"/>
      <c r="CKA40" s="114"/>
      <c r="CKB40" s="114"/>
      <c r="CKC40" s="114"/>
      <c r="CKD40" s="114"/>
      <c r="CKE40" s="114"/>
      <c r="CKF40" s="114"/>
      <c r="CKG40" s="114"/>
      <c r="CKH40" s="114"/>
      <c r="CKI40" s="114"/>
      <c r="CKJ40" s="114"/>
      <c r="CKK40" s="114"/>
      <c r="CKL40" s="114"/>
      <c r="CKM40" s="114"/>
      <c r="CKN40" s="114"/>
      <c r="CKO40" s="114"/>
      <c r="CKP40" s="114"/>
      <c r="CKQ40" s="114"/>
      <c r="CKR40" s="114"/>
    </row>
    <row r="41" s="110" customFormat="1" ht="20.25" customHeight="1" spans="1:2332">
      <c r="A41" s="405" t="s">
        <v>601</v>
      </c>
      <c r="B41" s="140" t="s">
        <v>9079</v>
      </c>
      <c r="C41" s="406" t="s">
        <v>9080</v>
      </c>
      <c r="D41" s="141">
        <v>67791297</v>
      </c>
      <c r="E41" s="142" t="s">
        <v>9081</v>
      </c>
      <c r="F41" s="143" t="s">
        <v>9082</v>
      </c>
      <c r="G41" s="144">
        <v>6</v>
      </c>
      <c r="H41" s="145" t="s">
        <v>9083</v>
      </c>
      <c r="I41" s="153" t="s">
        <v>9084</v>
      </c>
      <c r="J41" s="154" t="s">
        <v>9085</v>
      </c>
      <c r="K41" s="153" t="s">
        <v>9086</v>
      </c>
      <c r="L41" s="154" t="s">
        <v>9087</v>
      </c>
      <c r="M41" s="153" t="s">
        <v>9088</v>
      </c>
      <c r="N41" s="154" t="s">
        <v>9089</v>
      </c>
      <c r="O41" s="153" t="s">
        <v>9090</v>
      </c>
      <c r="P41" s="154" t="s">
        <v>9091</v>
      </c>
      <c r="Q41" s="153" t="s">
        <v>9092</v>
      </c>
      <c r="R41" s="154" t="s">
        <v>9093</v>
      </c>
      <c r="S41" s="163" t="s">
        <v>9094</v>
      </c>
      <c r="T41" s="158"/>
      <c r="U41" s="123"/>
      <c r="V41" s="123"/>
      <c r="W41" s="158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  <c r="IW41" s="110"/>
      <c r="IX41" s="110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0"/>
      <c r="NJ41" s="110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0"/>
      <c r="SD41" s="110"/>
      <c r="SE41" s="110"/>
      <c r="SF41" s="110"/>
      <c r="SG41" s="110"/>
      <c r="SH41" s="110"/>
      <c r="SI41" s="110"/>
      <c r="SJ41" s="110"/>
      <c r="SK41" s="110"/>
      <c r="SL41" s="110"/>
      <c r="SM41" s="11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0"/>
      <c r="TB41" s="110"/>
      <c r="TC41" s="110"/>
      <c r="TD41" s="110"/>
      <c r="TE41" s="110"/>
      <c r="TF41" s="110"/>
      <c r="TG41" s="110"/>
      <c r="TH41" s="110"/>
      <c r="TI41" s="110"/>
      <c r="TJ41" s="110"/>
      <c r="TK41" s="110"/>
      <c r="TL41" s="110"/>
      <c r="TM41" s="110"/>
      <c r="TN41" s="110"/>
      <c r="TO41" s="110"/>
      <c r="TP41" s="110"/>
      <c r="TQ41" s="110"/>
      <c r="TR41" s="110"/>
      <c r="TS41" s="110"/>
      <c r="TT41" s="110"/>
      <c r="TU41" s="110"/>
      <c r="TV41" s="110"/>
      <c r="TW41" s="110"/>
      <c r="TX41" s="110"/>
      <c r="TY41" s="110"/>
      <c r="TZ41" s="110"/>
      <c r="UA41" s="110"/>
      <c r="UB41" s="110"/>
      <c r="UC41" s="110"/>
      <c r="UD41" s="110"/>
      <c r="UE41" s="110"/>
      <c r="UF41" s="110"/>
      <c r="UG41" s="110"/>
      <c r="UH41" s="110"/>
      <c r="UI41" s="110"/>
      <c r="UJ41" s="110"/>
      <c r="UK41" s="110"/>
      <c r="UL41" s="110"/>
      <c r="UM41" s="110"/>
      <c r="UN41" s="110"/>
      <c r="UO41" s="110"/>
      <c r="UP41" s="110"/>
      <c r="UQ41" s="110"/>
      <c r="UR41" s="110"/>
      <c r="US41" s="110"/>
      <c r="UT41" s="110"/>
      <c r="UU41" s="110"/>
      <c r="UV41" s="110"/>
      <c r="UW41" s="110"/>
      <c r="UX41" s="110"/>
      <c r="UY41" s="110"/>
      <c r="UZ41" s="110"/>
      <c r="VA41" s="110"/>
      <c r="VB41" s="110"/>
      <c r="VC41" s="110"/>
      <c r="VD41" s="110"/>
      <c r="VE41" s="110"/>
      <c r="VF41" s="110"/>
      <c r="VG41" s="110"/>
      <c r="VH41" s="110"/>
      <c r="VI41" s="110"/>
      <c r="VJ41" s="110"/>
      <c r="VK41" s="110"/>
      <c r="VL41" s="110"/>
      <c r="VM41" s="110"/>
      <c r="VN41" s="110"/>
      <c r="VO41" s="110"/>
      <c r="VP41" s="110"/>
      <c r="VQ41" s="110"/>
      <c r="VR41" s="110"/>
      <c r="VS41" s="110"/>
      <c r="VT41" s="110"/>
      <c r="VU41" s="110"/>
      <c r="VV41" s="110"/>
      <c r="VW41" s="110"/>
      <c r="VX41" s="110"/>
      <c r="VY41" s="110"/>
      <c r="VZ41" s="110"/>
      <c r="WA41" s="110"/>
      <c r="WB41" s="110"/>
      <c r="WC41" s="110"/>
      <c r="WD41" s="110"/>
      <c r="WE41" s="110"/>
      <c r="WF41" s="110"/>
      <c r="WG41" s="110"/>
      <c r="WH41" s="110"/>
      <c r="WI41" s="110"/>
      <c r="WJ41" s="110"/>
      <c r="WK41" s="110"/>
      <c r="WL41" s="110"/>
      <c r="WM41" s="110"/>
      <c r="WN41" s="110"/>
      <c r="WO41" s="110"/>
      <c r="WP41" s="110"/>
      <c r="WQ41" s="110"/>
      <c r="WR41" s="110"/>
      <c r="WS41" s="110"/>
      <c r="WT41" s="110"/>
      <c r="WU41" s="110"/>
      <c r="WV41" s="110"/>
      <c r="WW41" s="110"/>
      <c r="WX41" s="110"/>
      <c r="WY41" s="110"/>
      <c r="WZ41" s="110"/>
      <c r="XA41" s="110"/>
      <c r="XB41" s="110"/>
      <c r="XC41" s="110"/>
      <c r="XD41" s="110"/>
      <c r="XE41" s="110"/>
      <c r="XF41" s="110"/>
      <c r="XG41" s="110"/>
      <c r="XH41" s="110"/>
      <c r="XI41" s="110"/>
      <c r="XJ41" s="110"/>
      <c r="XK41" s="110"/>
      <c r="XL41" s="110"/>
      <c r="XM41" s="110"/>
      <c r="XN41" s="110"/>
      <c r="XO41" s="110"/>
      <c r="XP41" s="110"/>
      <c r="XQ41" s="110"/>
      <c r="XR41" s="110"/>
      <c r="XS41" s="110"/>
      <c r="XT41" s="110"/>
      <c r="XU41" s="110"/>
      <c r="XV41" s="110"/>
      <c r="XW41" s="110"/>
      <c r="XX41" s="110"/>
      <c r="XY41" s="110"/>
      <c r="XZ41" s="110"/>
      <c r="YA41" s="110"/>
      <c r="YB41" s="110"/>
      <c r="YC41" s="110"/>
      <c r="YD41" s="110"/>
      <c r="YE41" s="110"/>
      <c r="YF41" s="110"/>
      <c r="YG41" s="110"/>
      <c r="YH41" s="110"/>
      <c r="YI41" s="110"/>
      <c r="YJ41" s="110"/>
      <c r="YK41" s="110"/>
      <c r="YL41" s="110"/>
      <c r="YM41" s="110"/>
      <c r="YN41" s="110"/>
      <c r="YO41" s="110"/>
      <c r="YP41" s="110"/>
      <c r="YQ41" s="110"/>
      <c r="YR41" s="110"/>
      <c r="YS41" s="110"/>
      <c r="YT41" s="110"/>
      <c r="YU41" s="110"/>
      <c r="YV41" s="110"/>
      <c r="YW41" s="110"/>
      <c r="YX41" s="110"/>
      <c r="YY41" s="110"/>
      <c r="YZ41" s="110"/>
      <c r="ZA41" s="110"/>
      <c r="ZB41" s="110"/>
      <c r="ZC41" s="110"/>
      <c r="ZD41" s="110"/>
      <c r="ZE41" s="110"/>
      <c r="ZF41" s="110"/>
      <c r="ZG41" s="110"/>
      <c r="ZH41" s="110"/>
      <c r="ZI41" s="110"/>
      <c r="ZJ41" s="110"/>
      <c r="ZK41" s="110"/>
      <c r="ZL41" s="110"/>
      <c r="ZM41" s="110"/>
      <c r="ZN41" s="110"/>
      <c r="ZO41" s="110"/>
      <c r="ZP41" s="110"/>
      <c r="ZQ41" s="110"/>
      <c r="ZR41" s="110"/>
      <c r="ZS41" s="110"/>
      <c r="ZT41" s="110"/>
      <c r="ZU41" s="110"/>
      <c r="ZV41" s="110"/>
      <c r="ZW41" s="110"/>
      <c r="ZX41" s="110"/>
      <c r="ZY41" s="110"/>
      <c r="ZZ41" s="110"/>
      <c r="AAA41" s="110"/>
      <c r="AAB41" s="110"/>
      <c r="AAC41" s="110"/>
      <c r="AAD41" s="110"/>
      <c r="AAE41" s="110"/>
      <c r="AAF41" s="110"/>
      <c r="AAG41" s="110"/>
      <c r="AAH41" s="110"/>
      <c r="AAI41" s="110"/>
      <c r="AAJ41" s="110"/>
      <c r="AAK41" s="110"/>
      <c r="AAL41" s="110"/>
      <c r="AAM41" s="110"/>
      <c r="AAN41" s="110"/>
      <c r="AAO41" s="110"/>
      <c r="AAP41" s="110"/>
      <c r="AAQ41" s="110"/>
      <c r="AAR41" s="110"/>
      <c r="AAS41" s="110"/>
      <c r="AAT41" s="110"/>
      <c r="AAU41" s="110"/>
      <c r="AAV41" s="110"/>
      <c r="AAW41" s="110"/>
      <c r="AAX41" s="110"/>
      <c r="AAY41" s="110"/>
      <c r="AAZ41" s="110"/>
      <c r="ABA41" s="110"/>
      <c r="ABB41" s="110"/>
      <c r="ABC41" s="110"/>
      <c r="ABD41" s="110"/>
      <c r="ABE41" s="110"/>
      <c r="ABF41" s="110"/>
      <c r="ABG41" s="110"/>
      <c r="ABH41" s="110"/>
      <c r="ABI41" s="110"/>
      <c r="ABJ41" s="110"/>
      <c r="ABK41" s="110"/>
      <c r="ABL41" s="110"/>
      <c r="ABM41" s="110"/>
      <c r="ABN41" s="110"/>
      <c r="ABO41" s="110"/>
      <c r="ABP41" s="110"/>
      <c r="ABQ41" s="110"/>
      <c r="ABR41" s="110"/>
      <c r="ABS41" s="110"/>
      <c r="ABT41" s="110"/>
      <c r="ABU41" s="110"/>
      <c r="ABV41" s="110"/>
      <c r="ABW41" s="110"/>
      <c r="ABX41" s="110"/>
      <c r="ABY41" s="110"/>
      <c r="ABZ41" s="110"/>
      <c r="ACA41" s="110"/>
      <c r="ACB41" s="110"/>
      <c r="ACC41" s="110"/>
      <c r="ACD41" s="110"/>
      <c r="ACE41" s="110"/>
      <c r="ACF41" s="110"/>
      <c r="ACG41" s="110"/>
      <c r="ACH41" s="110"/>
      <c r="ACI41" s="110"/>
      <c r="ACJ41" s="110"/>
      <c r="ACK41" s="110"/>
      <c r="ACL41" s="110"/>
      <c r="ACM41" s="110"/>
      <c r="ACN41" s="110"/>
      <c r="ACO41" s="110"/>
      <c r="ACP41" s="110"/>
      <c r="ACQ41" s="110"/>
      <c r="ACR41" s="110"/>
      <c r="ACS41" s="110"/>
      <c r="ACT41" s="110"/>
      <c r="ACU41" s="110"/>
      <c r="ACV41" s="110"/>
      <c r="ACW41" s="110"/>
      <c r="ACX41" s="110"/>
      <c r="ACY41" s="110"/>
      <c r="ACZ41" s="110"/>
      <c r="ADA41" s="110"/>
      <c r="ADB41" s="110"/>
      <c r="ADC41" s="110"/>
      <c r="ADD41" s="110"/>
      <c r="ADE41" s="110"/>
      <c r="ADF41" s="110"/>
      <c r="ADG41" s="110"/>
      <c r="ADH41" s="110"/>
      <c r="ADI41" s="110"/>
      <c r="ADJ41" s="110"/>
      <c r="ADK41" s="110"/>
      <c r="ADL41" s="110"/>
      <c r="ADM41" s="110"/>
      <c r="ADN41" s="110"/>
      <c r="ADO41" s="110"/>
      <c r="ADP41" s="110"/>
      <c r="ADQ41" s="110"/>
      <c r="ADR41" s="110"/>
      <c r="ADS41" s="110"/>
      <c r="ADT41" s="110"/>
      <c r="ADU41" s="110"/>
      <c r="ADV41" s="110"/>
      <c r="ADW41" s="110"/>
      <c r="ADX41" s="110"/>
      <c r="ADY41" s="110"/>
      <c r="ADZ41" s="110"/>
      <c r="AEA41" s="110"/>
      <c r="AEB41" s="110"/>
      <c r="AEC41" s="110"/>
      <c r="AED41" s="110"/>
      <c r="AEE41" s="110"/>
      <c r="AEF41" s="110"/>
      <c r="AEG41" s="110"/>
      <c r="AEH41" s="110"/>
      <c r="AEI41" s="110"/>
      <c r="AEJ41" s="110"/>
      <c r="AEK41" s="110"/>
      <c r="AEL41" s="110"/>
      <c r="AEM41" s="110"/>
      <c r="AEN41" s="110"/>
      <c r="AEO41" s="110"/>
      <c r="AEP41" s="110"/>
      <c r="AEQ41" s="110"/>
      <c r="AER41" s="110"/>
      <c r="AES41" s="110"/>
      <c r="AET41" s="110"/>
      <c r="AEU41" s="110"/>
      <c r="AEV41" s="110"/>
      <c r="AEW41" s="110"/>
      <c r="AEX41" s="110"/>
      <c r="AEY41" s="110"/>
      <c r="AEZ41" s="110"/>
      <c r="AFA41" s="110"/>
      <c r="AFB41" s="110"/>
      <c r="AFC41" s="110"/>
      <c r="AFD41" s="110"/>
      <c r="AFE41" s="110"/>
      <c r="AFF41" s="110"/>
      <c r="AFG41" s="110"/>
      <c r="AFH41" s="110"/>
      <c r="AFI41" s="110"/>
      <c r="AFJ41" s="110"/>
      <c r="AFK41" s="110"/>
      <c r="AFL41" s="110"/>
      <c r="AFM41" s="110"/>
      <c r="AFN41" s="110"/>
      <c r="AFO41" s="110"/>
      <c r="AFP41" s="110"/>
      <c r="AFQ41" s="110"/>
      <c r="AFR41" s="110"/>
      <c r="AFS41" s="110"/>
      <c r="AFT41" s="110"/>
      <c r="AFU41" s="110"/>
      <c r="AFV41" s="110"/>
      <c r="AFW41" s="110"/>
      <c r="AFX41" s="110"/>
      <c r="AFY41" s="110"/>
      <c r="AFZ41" s="110"/>
      <c r="AGA41" s="110"/>
      <c r="AGB41" s="110"/>
      <c r="AGC41" s="110"/>
      <c r="AGD41" s="110"/>
      <c r="AGE41" s="110"/>
      <c r="AGF41" s="110"/>
      <c r="AGG41" s="110"/>
      <c r="AGH41" s="110"/>
      <c r="AGI41" s="110"/>
      <c r="AGJ41" s="110"/>
      <c r="AGK41" s="110"/>
      <c r="AGL41" s="110"/>
      <c r="AGM41" s="110"/>
      <c r="AGN41" s="110"/>
      <c r="AGO41" s="110"/>
      <c r="AGP41" s="110"/>
      <c r="AGQ41" s="110"/>
      <c r="AGR41" s="110"/>
      <c r="AGS41" s="110"/>
      <c r="AGT41" s="110"/>
      <c r="AGU41" s="110"/>
      <c r="AGV41" s="110"/>
      <c r="AGW41" s="110"/>
      <c r="AGX41" s="110"/>
      <c r="AGY41" s="110"/>
      <c r="AGZ41" s="110"/>
      <c r="AHA41" s="110"/>
      <c r="AHB41" s="110"/>
      <c r="AHC41" s="110"/>
      <c r="AHD41" s="110"/>
      <c r="AHE41" s="110"/>
      <c r="AHF41" s="110"/>
      <c r="AHG41" s="110"/>
      <c r="AHH41" s="110"/>
      <c r="AHI41" s="110"/>
      <c r="AHJ41" s="110"/>
      <c r="AHK41" s="110"/>
      <c r="AHL41" s="110"/>
      <c r="AHM41" s="110"/>
      <c r="AHN41" s="110"/>
      <c r="AHO41" s="110"/>
      <c r="AHP41" s="110"/>
      <c r="AHQ41" s="110"/>
      <c r="AHR41" s="110"/>
      <c r="AHS41" s="110"/>
      <c r="AHT41" s="110"/>
      <c r="AHU41" s="110"/>
      <c r="AHV41" s="110"/>
      <c r="AHW41" s="110"/>
      <c r="AHX41" s="110"/>
      <c r="AHY41" s="110"/>
      <c r="AHZ41" s="110"/>
      <c r="AIA41" s="110"/>
      <c r="AIB41" s="110"/>
      <c r="AIC41" s="110"/>
      <c r="AID41" s="110"/>
      <c r="AIE41" s="110"/>
      <c r="AIF41" s="110"/>
      <c r="AIG41" s="110"/>
      <c r="AIH41" s="110"/>
      <c r="AII41" s="110"/>
      <c r="AIJ41" s="110"/>
      <c r="AIK41" s="110"/>
      <c r="AIL41" s="110"/>
      <c r="AIM41" s="110"/>
      <c r="AIN41" s="110"/>
      <c r="AIO41" s="110"/>
      <c r="AIP41" s="110"/>
      <c r="AIQ41" s="110"/>
      <c r="AIR41" s="110"/>
      <c r="AIS41" s="110"/>
      <c r="AIT41" s="110"/>
      <c r="AIU41" s="110"/>
      <c r="AIV41" s="110"/>
      <c r="AIW41" s="110"/>
      <c r="AIX41" s="110"/>
      <c r="AIY41" s="110"/>
      <c r="AIZ41" s="110"/>
      <c r="AJA41" s="110"/>
      <c r="AJB41" s="110"/>
      <c r="AJC41" s="110"/>
      <c r="AJD41" s="110"/>
      <c r="AJE41" s="110"/>
      <c r="AJF41" s="110"/>
      <c r="AJG41" s="110"/>
      <c r="AJH41" s="110"/>
      <c r="AJI41" s="110"/>
      <c r="AJJ41" s="110"/>
      <c r="AJK41" s="110"/>
      <c r="AJL41" s="110"/>
      <c r="AJM41" s="110"/>
      <c r="AJN41" s="110"/>
      <c r="AJO41" s="110"/>
      <c r="AJP41" s="110"/>
      <c r="AJQ41" s="110"/>
      <c r="AJR41" s="110"/>
      <c r="AJS41" s="110"/>
      <c r="AJT41" s="110"/>
      <c r="AJU41" s="110"/>
      <c r="AJV41" s="110"/>
      <c r="AJW41" s="110"/>
      <c r="AJX41" s="110"/>
      <c r="AJY41" s="110"/>
      <c r="AJZ41" s="110"/>
      <c r="AKA41" s="110"/>
      <c r="AKB41" s="110"/>
      <c r="AKC41" s="110"/>
      <c r="AKD41" s="110"/>
      <c r="AKE41" s="110"/>
      <c r="AKF41" s="110"/>
      <c r="AKG41" s="110"/>
      <c r="AKH41" s="110"/>
      <c r="AKI41" s="110"/>
      <c r="AKJ41" s="110"/>
      <c r="AKK41" s="110"/>
      <c r="AKL41" s="110"/>
      <c r="AKM41" s="110"/>
      <c r="AKN41" s="110"/>
      <c r="AKO41" s="110"/>
      <c r="AKP41" s="110"/>
      <c r="AKQ41" s="110"/>
      <c r="AKR41" s="110"/>
      <c r="AKS41" s="110"/>
      <c r="AKT41" s="110"/>
      <c r="AKU41" s="110"/>
      <c r="AKV41" s="110"/>
      <c r="AKW41" s="110"/>
      <c r="AKX41" s="110"/>
      <c r="AKY41" s="110"/>
      <c r="AKZ41" s="110"/>
      <c r="ALA41" s="110"/>
      <c r="ALB41" s="110"/>
      <c r="ALC41" s="110"/>
      <c r="ALD41" s="110"/>
      <c r="ALE41" s="110"/>
      <c r="ALF41" s="110"/>
      <c r="ALG41" s="110"/>
      <c r="ALH41" s="110"/>
      <c r="ALI41" s="110"/>
      <c r="ALJ41" s="110"/>
      <c r="ALK41" s="110"/>
      <c r="ALL41" s="110"/>
      <c r="ALM41" s="110"/>
      <c r="ALN41" s="110"/>
      <c r="ALO41" s="110"/>
      <c r="ALP41" s="110"/>
      <c r="ALQ41" s="110"/>
      <c r="ALR41" s="110"/>
      <c r="ALS41" s="110"/>
      <c r="ALT41" s="110"/>
      <c r="ALU41" s="110"/>
      <c r="ALV41" s="110"/>
      <c r="ALW41" s="110"/>
      <c r="ALX41" s="110"/>
      <c r="ALY41" s="110"/>
      <c r="ALZ41" s="110"/>
      <c r="AMA41" s="110"/>
      <c r="AMB41" s="110"/>
      <c r="AMC41" s="110"/>
      <c r="AMD41" s="110"/>
      <c r="AME41" s="110"/>
      <c r="AMF41" s="110"/>
      <c r="AMG41" s="110"/>
      <c r="AMH41" s="110"/>
      <c r="AMI41" s="110"/>
      <c r="AMJ41" s="110"/>
      <c r="AMK41" s="110"/>
      <c r="AML41" s="110"/>
      <c r="AMM41" s="110"/>
      <c r="AMN41" s="110"/>
      <c r="AMO41" s="110"/>
      <c r="AMP41" s="110"/>
      <c r="AMQ41" s="110"/>
      <c r="AMR41" s="110"/>
      <c r="AMS41" s="110"/>
      <c r="AMT41" s="110"/>
      <c r="AMU41" s="110"/>
      <c r="AMV41" s="110"/>
      <c r="AMW41" s="110"/>
      <c r="AMX41" s="110"/>
      <c r="AMY41" s="110"/>
      <c r="AMZ41" s="110"/>
      <c r="ANA41" s="110"/>
      <c r="ANB41" s="110"/>
      <c r="ANC41" s="110"/>
      <c r="AND41" s="110"/>
      <c r="ANE41" s="110"/>
      <c r="ANF41" s="110"/>
      <c r="ANG41" s="110"/>
      <c r="ANH41" s="110"/>
      <c r="ANI41" s="110"/>
      <c r="ANJ41" s="110"/>
      <c r="ANK41" s="110"/>
      <c r="ANL41" s="110"/>
      <c r="ANM41" s="110"/>
      <c r="ANN41" s="110"/>
      <c r="ANO41" s="110"/>
      <c r="ANP41" s="110"/>
      <c r="ANQ41" s="110"/>
      <c r="ANR41" s="110"/>
      <c r="ANS41" s="110"/>
      <c r="ANT41" s="110"/>
      <c r="ANU41" s="110"/>
      <c r="ANV41" s="110"/>
      <c r="ANW41" s="110"/>
      <c r="ANX41" s="110"/>
      <c r="ANY41" s="110"/>
      <c r="ANZ41" s="110"/>
      <c r="AOA41" s="110"/>
      <c r="AOB41" s="110"/>
      <c r="AOC41" s="110"/>
      <c r="AOD41" s="110"/>
      <c r="AOE41" s="110"/>
      <c r="AOF41" s="110"/>
      <c r="AOG41" s="110"/>
      <c r="AOH41" s="110"/>
      <c r="AOI41" s="110"/>
      <c r="AOJ41" s="110"/>
      <c r="AOK41" s="110"/>
      <c r="AOL41" s="110"/>
      <c r="AOM41" s="110"/>
      <c r="AON41" s="110"/>
      <c r="AOO41" s="110"/>
      <c r="AOP41" s="110"/>
      <c r="AOQ41" s="110"/>
      <c r="AOR41" s="110"/>
      <c r="AOS41" s="110"/>
      <c r="AOT41" s="110"/>
      <c r="AOU41" s="110"/>
      <c r="AOV41" s="110"/>
      <c r="AOW41" s="110"/>
      <c r="AOX41" s="110"/>
      <c r="AOY41" s="110"/>
      <c r="AOZ41" s="110"/>
      <c r="APA41" s="110"/>
      <c r="APB41" s="110"/>
      <c r="APC41" s="110"/>
      <c r="APD41" s="110"/>
      <c r="APE41" s="110"/>
      <c r="APF41" s="110"/>
      <c r="APG41" s="110"/>
      <c r="APH41" s="110"/>
      <c r="API41" s="110"/>
      <c r="APJ41" s="110"/>
      <c r="APK41" s="110"/>
      <c r="APL41" s="110"/>
      <c r="APM41" s="110"/>
      <c r="APN41" s="110"/>
      <c r="APO41" s="110"/>
      <c r="APP41" s="110"/>
      <c r="APQ41" s="110"/>
      <c r="APR41" s="110"/>
      <c r="APS41" s="110"/>
      <c r="APT41" s="110"/>
      <c r="APU41" s="110"/>
      <c r="APV41" s="110"/>
      <c r="APW41" s="110"/>
      <c r="APX41" s="110"/>
      <c r="APY41" s="110"/>
      <c r="APZ41" s="110"/>
      <c r="AQA41" s="110"/>
      <c r="AQB41" s="110"/>
      <c r="AQC41" s="110"/>
      <c r="AQD41" s="110"/>
      <c r="AQE41" s="110"/>
      <c r="AQF41" s="110"/>
      <c r="AQG41" s="110"/>
      <c r="AQH41" s="110"/>
      <c r="AQI41" s="110"/>
      <c r="AQJ41" s="110"/>
      <c r="AQK41" s="110"/>
      <c r="AQL41" s="110"/>
      <c r="AQM41" s="110"/>
      <c r="AQN41" s="110"/>
      <c r="AQO41" s="110"/>
      <c r="AQP41" s="110"/>
      <c r="AQQ41" s="110"/>
      <c r="AQR41" s="110"/>
      <c r="AQS41" s="110"/>
      <c r="AQT41" s="110"/>
      <c r="AQU41" s="110"/>
      <c r="AQV41" s="110"/>
      <c r="AQW41" s="110"/>
      <c r="AQX41" s="110"/>
      <c r="AQY41" s="110"/>
      <c r="AQZ41" s="110"/>
      <c r="ARA41" s="110"/>
      <c r="ARB41" s="110"/>
      <c r="ARC41" s="110"/>
      <c r="ARD41" s="110"/>
      <c r="ARE41" s="110"/>
      <c r="ARF41" s="110"/>
      <c r="ARG41" s="110"/>
      <c r="ARH41" s="110"/>
      <c r="ARI41" s="110"/>
      <c r="ARJ41" s="110"/>
      <c r="ARK41" s="110"/>
      <c r="ARL41" s="110"/>
      <c r="ARM41" s="110"/>
      <c r="ARN41" s="110"/>
      <c r="ARO41" s="110"/>
      <c r="ARP41" s="110"/>
      <c r="ARQ41" s="110"/>
      <c r="ARR41" s="110"/>
      <c r="ARS41" s="110"/>
      <c r="ART41" s="110"/>
      <c r="ARU41" s="110"/>
      <c r="ARV41" s="110"/>
      <c r="ARW41" s="110"/>
      <c r="ARX41" s="110"/>
      <c r="ARY41" s="110"/>
      <c r="ARZ41" s="110"/>
      <c r="ASA41" s="110"/>
      <c r="ASB41" s="110"/>
      <c r="ASC41" s="110"/>
      <c r="ASD41" s="110"/>
      <c r="ASE41" s="110"/>
      <c r="ASF41" s="110"/>
      <c r="ASG41" s="110"/>
      <c r="ASH41" s="110"/>
      <c r="ASI41" s="110"/>
      <c r="ASJ41" s="110"/>
      <c r="ASK41" s="110"/>
      <c r="ASL41" s="110"/>
      <c r="ASM41" s="110"/>
      <c r="ASN41" s="110"/>
      <c r="ASO41" s="110"/>
      <c r="ASP41" s="110"/>
      <c r="ASQ41" s="110"/>
      <c r="ASR41" s="110"/>
      <c r="ASS41" s="110"/>
      <c r="AST41" s="110"/>
      <c r="ASU41" s="110"/>
      <c r="ASV41" s="110"/>
      <c r="ASW41" s="110"/>
      <c r="ASX41" s="110"/>
      <c r="ASY41" s="110"/>
      <c r="ASZ41" s="110"/>
      <c r="ATA41" s="110"/>
      <c r="ATB41" s="110"/>
      <c r="ATC41" s="110"/>
      <c r="ATD41" s="110"/>
      <c r="ATE41" s="110"/>
      <c r="ATF41" s="110"/>
      <c r="ATG41" s="110"/>
      <c r="ATH41" s="110"/>
      <c r="ATI41" s="110"/>
      <c r="ATJ41" s="110"/>
      <c r="ATK41" s="110"/>
      <c r="ATL41" s="110"/>
      <c r="ATM41" s="110"/>
      <c r="ATN41" s="110"/>
      <c r="ATO41" s="110"/>
      <c r="ATP41" s="110"/>
      <c r="ATQ41" s="110"/>
      <c r="ATR41" s="110"/>
      <c r="ATS41" s="110"/>
      <c r="ATT41" s="110"/>
      <c r="ATU41" s="110"/>
      <c r="ATV41" s="110"/>
      <c r="ATW41" s="110"/>
      <c r="ATX41" s="110"/>
      <c r="ATY41" s="110"/>
      <c r="ATZ41" s="110"/>
      <c r="AUA41" s="110"/>
      <c r="AUB41" s="110"/>
      <c r="AUC41" s="110"/>
      <c r="AUD41" s="110"/>
      <c r="AUE41" s="110"/>
      <c r="AUF41" s="110"/>
      <c r="AUG41" s="110"/>
      <c r="AUH41" s="110"/>
      <c r="AUI41" s="110"/>
      <c r="AUJ41" s="110"/>
      <c r="AUK41" s="110"/>
      <c r="AUL41" s="110"/>
      <c r="AUM41" s="110"/>
      <c r="AUN41" s="110"/>
      <c r="AUO41" s="110"/>
      <c r="AUP41" s="110"/>
      <c r="AUQ41" s="110"/>
      <c r="AUR41" s="110"/>
      <c r="AUS41" s="110"/>
      <c r="AUT41" s="110"/>
      <c r="AUU41" s="110"/>
      <c r="AUV41" s="110"/>
      <c r="AUW41" s="110"/>
      <c r="AUX41" s="110"/>
      <c r="AUY41" s="110"/>
      <c r="AUZ41" s="110"/>
      <c r="AVA41" s="110"/>
      <c r="AVB41" s="110"/>
      <c r="AVC41" s="110"/>
      <c r="AVD41" s="110"/>
      <c r="AVE41" s="110"/>
      <c r="AVF41" s="110"/>
      <c r="AVG41" s="110"/>
      <c r="AVH41" s="110"/>
      <c r="AVI41" s="110"/>
      <c r="AVJ41" s="110"/>
      <c r="AVK41" s="110"/>
      <c r="AVL41" s="110"/>
      <c r="AVM41" s="110"/>
      <c r="AVN41" s="110"/>
      <c r="AVO41" s="110"/>
      <c r="AVP41" s="110"/>
      <c r="AVQ41" s="110"/>
      <c r="AVR41" s="110"/>
      <c r="AVS41" s="110"/>
      <c r="AVT41" s="110"/>
      <c r="AVU41" s="110"/>
      <c r="AVV41" s="110"/>
      <c r="AVW41" s="110"/>
      <c r="AVX41" s="110"/>
      <c r="AVY41" s="110"/>
      <c r="AVZ41" s="110"/>
      <c r="AWA41" s="110"/>
      <c r="AWB41" s="110"/>
      <c r="AWC41" s="110"/>
      <c r="AWD41" s="110"/>
      <c r="AWE41" s="110"/>
      <c r="AWF41" s="110"/>
      <c r="AWG41" s="110"/>
      <c r="AWH41" s="110"/>
      <c r="AWI41" s="110"/>
      <c r="AWJ41" s="110"/>
      <c r="AWK41" s="110"/>
      <c r="AWL41" s="110"/>
      <c r="AWM41" s="110"/>
      <c r="AWN41" s="110"/>
      <c r="AWO41" s="110"/>
      <c r="AWP41" s="110"/>
      <c r="AWQ41" s="110"/>
      <c r="AWR41" s="110"/>
      <c r="AWS41" s="110"/>
      <c r="AWT41" s="110"/>
      <c r="AWU41" s="110"/>
      <c r="AWV41" s="110"/>
      <c r="AWW41" s="110"/>
      <c r="AWX41" s="110"/>
      <c r="AWY41" s="110"/>
      <c r="AWZ41" s="110"/>
      <c r="AXA41" s="110"/>
      <c r="AXB41" s="110"/>
      <c r="AXC41" s="110"/>
      <c r="AXD41" s="110"/>
      <c r="AXE41" s="110"/>
      <c r="AXF41" s="110"/>
      <c r="AXG41" s="110"/>
      <c r="AXH41" s="110"/>
      <c r="AXI41" s="110"/>
      <c r="AXJ41" s="110"/>
      <c r="AXK41" s="110"/>
      <c r="AXL41" s="110"/>
      <c r="AXM41" s="110"/>
      <c r="AXN41" s="110"/>
      <c r="AXO41" s="110"/>
      <c r="AXP41" s="110"/>
      <c r="AXQ41" s="110"/>
      <c r="AXR41" s="110"/>
      <c r="AXS41" s="110"/>
      <c r="AXT41" s="110"/>
      <c r="AXU41" s="110"/>
      <c r="AXV41" s="110"/>
      <c r="AXW41" s="110"/>
      <c r="AXX41" s="110"/>
      <c r="AXY41" s="110"/>
      <c r="AXZ41" s="110"/>
      <c r="AYA41" s="110"/>
      <c r="AYB41" s="110"/>
      <c r="AYC41" s="110"/>
      <c r="AYD41" s="110"/>
      <c r="AYE41" s="110"/>
      <c r="AYF41" s="110"/>
      <c r="AYG41" s="110"/>
      <c r="AYH41" s="110"/>
      <c r="AYI41" s="110"/>
      <c r="AYJ41" s="110"/>
      <c r="AYK41" s="110"/>
      <c r="AYL41" s="110"/>
      <c r="AYM41" s="110"/>
      <c r="AYN41" s="110"/>
      <c r="AYO41" s="110"/>
      <c r="AYP41" s="110"/>
      <c r="AYQ41" s="110"/>
      <c r="AYR41" s="110"/>
      <c r="AYS41" s="110"/>
      <c r="AYT41" s="110"/>
      <c r="AYU41" s="110"/>
      <c r="AYV41" s="110"/>
      <c r="AYW41" s="110"/>
      <c r="AYX41" s="110"/>
      <c r="AYY41" s="110"/>
      <c r="AYZ41" s="110"/>
      <c r="AZA41" s="110"/>
      <c r="AZB41" s="110"/>
      <c r="AZC41" s="110"/>
      <c r="AZD41" s="110"/>
      <c r="AZE41" s="110"/>
      <c r="AZF41" s="110"/>
      <c r="AZG41" s="110"/>
      <c r="AZH41" s="110"/>
      <c r="AZI41" s="110"/>
      <c r="AZJ41" s="110"/>
      <c r="AZK41" s="110"/>
      <c r="AZL41" s="110"/>
      <c r="AZM41" s="110"/>
      <c r="AZN41" s="110"/>
      <c r="AZO41" s="110"/>
      <c r="AZP41" s="110"/>
      <c r="AZQ41" s="110"/>
      <c r="AZR41" s="110"/>
      <c r="AZS41" s="110"/>
      <c r="AZT41" s="110"/>
      <c r="AZU41" s="110"/>
      <c r="AZV41" s="110"/>
      <c r="AZW41" s="110"/>
      <c r="AZX41" s="110"/>
      <c r="AZY41" s="110"/>
      <c r="AZZ41" s="110"/>
      <c r="BAA41" s="110"/>
      <c r="BAB41" s="110"/>
      <c r="BAC41" s="110"/>
      <c r="BAD41" s="110"/>
      <c r="BAE41" s="110"/>
      <c r="BAF41" s="110"/>
      <c r="BAG41" s="110"/>
      <c r="BAH41" s="110"/>
      <c r="BAI41" s="110"/>
      <c r="BAJ41" s="110"/>
      <c r="BAK41" s="110"/>
      <c r="BAL41" s="110"/>
      <c r="BAM41" s="110"/>
      <c r="BAN41" s="110"/>
      <c r="BAO41" s="110"/>
      <c r="BAP41" s="110"/>
      <c r="BAQ41" s="110"/>
      <c r="BAR41" s="110"/>
      <c r="BAS41" s="110"/>
      <c r="BAT41" s="110"/>
      <c r="BAU41" s="110"/>
      <c r="BAV41" s="110"/>
      <c r="BAW41" s="110"/>
      <c r="BAX41" s="110"/>
      <c r="BAY41" s="110"/>
      <c r="BAZ41" s="110"/>
      <c r="BBA41" s="110"/>
      <c r="BBB41" s="110"/>
      <c r="BBC41" s="110"/>
      <c r="BBD41" s="110"/>
      <c r="BBE41" s="110"/>
      <c r="BBF41" s="110"/>
      <c r="BBG41" s="110"/>
      <c r="BBH41" s="110"/>
      <c r="BBI41" s="110"/>
      <c r="BBJ41" s="110"/>
      <c r="BBK41" s="110"/>
      <c r="BBL41" s="110"/>
      <c r="BBM41" s="110"/>
      <c r="BBN41" s="110"/>
      <c r="BBO41" s="110"/>
      <c r="BBP41" s="110"/>
      <c r="BBQ41" s="110"/>
      <c r="BBR41" s="110"/>
      <c r="BBS41" s="110"/>
      <c r="BBT41" s="110"/>
      <c r="BBU41" s="110"/>
      <c r="BBV41" s="110"/>
      <c r="BBW41" s="110"/>
      <c r="BBX41" s="110"/>
      <c r="BBY41" s="110"/>
      <c r="BBZ41" s="110"/>
      <c r="BCA41" s="110"/>
      <c r="BCB41" s="110"/>
      <c r="BCC41" s="110"/>
      <c r="BCD41" s="110"/>
      <c r="BCE41" s="110"/>
      <c r="BCF41" s="110"/>
      <c r="BCG41" s="110"/>
      <c r="BCH41" s="110"/>
      <c r="BCI41" s="110"/>
      <c r="BCJ41" s="110"/>
      <c r="BCK41" s="110"/>
      <c r="BCL41" s="110"/>
      <c r="BCM41" s="110"/>
      <c r="BCN41" s="110"/>
      <c r="BCO41" s="110"/>
      <c r="BCP41" s="110"/>
      <c r="BCQ41" s="110"/>
      <c r="BCR41" s="110"/>
      <c r="BCS41" s="110"/>
      <c r="BCT41" s="110"/>
      <c r="BCU41" s="110"/>
      <c r="BCV41" s="110"/>
      <c r="BCW41" s="110"/>
      <c r="BCX41" s="110"/>
      <c r="BCY41" s="110"/>
      <c r="BCZ41" s="110"/>
      <c r="BDA41" s="110"/>
      <c r="BDB41" s="110"/>
      <c r="BDC41" s="110"/>
      <c r="BDD41" s="110"/>
      <c r="BDE41" s="110"/>
      <c r="BDF41" s="110"/>
      <c r="BDG41" s="110"/>
      <c r="BDH41" s="110"/>
      <c r="BDI41" s="110"/>
      <c r="BDJ41" s="110"/>
      <c r="BDK41" s="110"/>
      <c r="BDL41" s="110"/>
      <c r="BDM41" s="110"/>
      <c r="BDN41" s="110"/>
      <c r="BDO41" s="110"/>
      <c r="BDP41" s="110"/>
      <c r="BDQ41" s="110"/>
      <c r="BDR41" s="110"/>
      <c r="BDS41" s="110"/>
      <c r="BDT41" s="110"/>
      <c r="BDU41" s="110"/>
      <c r="BDV41" s="110"/>
      <c r="BDW41" s="110"/>
      <c r="BDX41" s="110"/>
      <c r="BDY41" s="110"/>
      <c r="BDZ41" s="110"/>
      <c r="BEA41" s="110"/>
      <c r="BEB41" s="110"/>
      <c r="BEC41" s="110"/>
      <c r="BED41" s="110"/>
      <c r="BEE41" s="110"/>
      <c r="BEF41" s="110"/>
      <c r="BEG41" s="110"/>
      <c r="BEH41" s="110"/>
      <c r="BEI41" s="110"/>
      <c r="BEJ41" s="110"/>
      <c r="BEK41" s="110"/>
      <c r="BEL41" s="110"/>
      <c r="BEM41" s="110"/>
      <c r="BEN41" s="110"/>
      <c r="BEO41" s="110"/>
      <c r="BEP41" s="110"/>
      <c r="BEQ41" s="110"/>
      <c r="BER41" s="110"/>
      <c r="BES41" s="110"/>
      <c r="BET41" s="110"/>
      <c r="BEU41" s="110"/>
      <c r="BEV41" s="110"/>
      <c r="BEW41" s="110"/>
      <c r="BEX41" s="110"/>
      <c r="BEY41" s="110"/>
      <c r="BEZ41" s="110"/>
      <c r="BFA41" s="110"/>
      <c r="BFB41" s="110"/>
      <c r="BFC41" s="110"/>
      <c r="BFD41" s="110"/>
      <c r="BFE41" s="110"/>
      <c r="BFF41" s="110"/>
      <c r="BFG41" s="110"/>
      <c r="BFH41" s="110"/>
      <c r="BFI41" s="110"/>
      <c r="BFJ41" s="110"/>
      <c r="BFK41" s="110"/>
      <c r="BFL41" s="110"/>
      <c r="BFM41" s="110"/>
      <c r="BFN41" s="110"/>
      <c r="BFO41" s="110"/>
      <c r="BFP41" s="110"/>
      <c r="BFQ41" s="110"/>
      <c r="BFR41" s="110"/>
      <c r="BFS41" s="110"/>
      <c r="BFT41" s="110"/>
      <c r="BFU41" s="110"/>
      <c r="BFV41" s="110"/>
      <c r="BFW41" s="110"/>
      <c r="BFX41" s="110"/>
      <c r="BFY41" s="110"/>
      <c r="BFZ41" s="110"/>
      <c r="BGA41" s="110"/>
      <c r="BGB41" s="110"/>
      <c r="BGC41" s="110"/>
      <c r="BGD41" s="110"/>
      <c r="BGE41" s="110"/>
      <c r="BGF41" s="110"/>
      <c r="BGG41" s="110"/>
      <c r="BGH41" s="110"/>
      <c r="BGI41" s="110"/>
      <c r="BGJ41" s="110"/>
      <c r="BGK41" s="110"/>
      <c r="BGL41" s="110"/>
      <c r="BGM41" s="110"/>
      <c r="BGN41" s="110"/>
      <c r="BGO41" s="110"/>
      <c r="BGP41" s="110"/>
      <c r="BGQ41" s="110"/>
      <c r="BGR41" s="110"/>
      <c r="BGS41" s="110"/>
      <c r="BGT41" s="110"/>
      <c r="BGU41" s="110"/>
      <c r="BGV41" s="110"/>
      <c r="BGW41" s="110"/>
      <c r="BGX41" s="110"/>
      <c r="BGY41" s="110"/>
      <c r="BGZ41" s="110"/>
      <c r="BHA41" s="110"/>
      <c r="BHB41" s="110"/>
      <c r="BHC41" s="110"/>
      <c r="BHD41" s="110"/>
      <c r="BHE41" s="110"/>
      <c r="BHF41" s="110"/>
      <c r="BHG41" s="110"/>
      <c r="BHH41" s="110"/>
      <c r="BHI41" s="110"/>
      <c r="BHJ41" s="110"/>
      <c r="BHK41" s="110"/>
      <c r="BHL41" s="110"/>
      <c r="BHM41" s="110"/>
      <c r="BHN41" s="110"/>
      <c r="BHO41" s="110"/>
      <c r="BHP41" s="110"/>
      <c r="BHQ41" s="110"/>
      <c r="BHR41" s="110"/>
      <c r="BHS41" s="110"/>
      <c r="BHT41" s="110"/>
      <c r="BHU41" s="110"/>
      <c r="BHV41" s="110"/>
      <c r="BHW41" s="110"/>
      <c r="BHX41" s="110"/>
      <c r="BHY41" s="110"/>
      <c r="BHZ41" s="110"/>
      <c r="BIA41" s="110"/>
      <c r="BIB41" s="110"/>
      <c r="BIC41" s="110"/>
      <c r="BID41" s="110"/>
      <c r="BIE41" s="110"/>
      <c r="BIF41" s="110"/>
      <c r="BIG41" s="110"/>
      <c r="BIH41" s="110"/>
      <c r="BII41" s="110"/>
      <c r="BIJ41" s="110"/>
      <c r="BIK41" s="110"/>
      <c r="BIL41" s="110"/>
      <c r="BIM41" s="110"/>
      <c r="BIN41" s="110"/>
      <c r="BIO41" s="110"/>
      <c r="BIP41" s="110"/>
      <c r="BIQ41" s="110"/>
      <c r="BIR41" s="110"/>
      <c r="BIS41" s="110"/>
      <c r="BIT41" s="110"/>
      <c r="BIU41" s="110"/>
      <c r="BIV41" s="110"/>
      <c r="BIW41" s="110"/>
      <c r="BIX41" s="110"/>
      <c r="BIY41" s="110"/>
      <c r="BIZ41" s="110"/>
      <c r="BJA41" s="110"/>
      <c r="BJB41" s="110"/>
      <c r="BJC41" s="110"/>
      <c r="BJD41" s="110"/>
      <c r="BJE41" s="110"/>
      <c r="BJF41" s="110"/>
      <c r="BJG41" s="110"/>
      <c r="BJH41" s="110"/>
      <c r="BJI41" s="110"/>
      <c r="BJJ41" s="110"/>
      <c r="BJK41" s="110"/>
      <c r="BJL41" s="110"/>
      <c r="BJM41" s="110"/>
      <c r="BJN41" s="110"/>
      <c r="BJO41" s="110"/>
      <c r="BJP41" s="110"/>
      <c r="BJQ41" s="110"/>
      <c r="BJR41" s="110"/>
      <c r="BJS41" s="110"/>
      <c r="BJT41" s="110"/>
      <c r="BJU41" s="110"/>
      <c r="BJV41" s="110"/>
      <c r="BJW41" s="110"/>
      <c r="BJX41" s="110"/>
      <c r="BJY41" s="110"/>
      <c r="BJZ41" s="110"/>
      <c r="BKA41" s="110"/>
      <c r="BKB41" s="110"/>
      <c r="BKC41" s="110"/>
      <c r="BKD41" s="110"/>
      <c r="BKE41" s="110"/>
      <c r="BKF41" s="110"/>
      <c r="BKG41" s="110"/>
      <c r="BKH41" s="110"/>
      <c r="BKI41" s="110"/>
      <c r="BKJ41" s="110"/>
      <c r="BKK41" s="110"/>
      <c r="BKL41" s="110"/>
      <c r="BKM41" s="110"/>
      <c r="BKN41" s="110"/>
      <c r="BKO41" s="110"/>
      <c r="BKP41" s="110"/>
      <c r="BKQ41" s="110"/>
      <c r="BKR41" s="110"/>
      <c r="BKS41" s="110"/>
      <c r="BKT41" s="110"/>
      <c r="BKU41" s="110"/>
      <c r="BKV41" s="110"/>
      <c r="BKW41" s="110"/>
      <c r="BKX41" s="110"/>
      <c r="BKY41" s="110"/>
      <c r="BKZ41" s="110"/>
      <c r="BLA41" s="110"/>
      <c r="BLB41" s="110"/>
      <c r="BLC41" s="110"/>
      <c r="BLD41" s="110"/>
      <c r="BLE41" s="110"/>
      <c r="BLF41" s="110"/>
      <c r="BLG41" s="110"/>
      <c r="BLH41" s="110"/>
      <c r="BLI41" s="110"/>
      <c r="BLJ41" s="110"/>
      <c r="BLK41" s="110"/>
      <c r="BLL41" s="110"/>
      <c r="BLM41" s="110"/>
      <c r="BLN41" s="110"/>
      <c r="BLO41" s="110"/>
      <c r="BLP41" s="110"/>
      <c r="BLQ41" s="110"/>
      <c r="BLR41" s="110"/>
      <c r="BLS41" s="110"/>
      <c r="BLT41" s="110"/>
      <c r="BLU41" s="110"/>
      <c r="BLV41" s="110"/>
      <c r="BLW41" s="110"/>
      <c r="BLX41" s="110"/>
      <c r="BLY41" s="110"/>
      <c r="BLZ41" s="110"/>
      <c r="BMA41" s="110"/>
      <c r="BMB41" s="110"/>
      <c r="BMC41" s="110"/>
      <c r="BMD41" s="110"/>
      <c r="BME41" s="110"/>
      <c r="BMF41" s="110"/>
      <c r="BMG41" s="110"/>
      <c r="BMH41" s="110"/>
      <c r="BMI41" s="110"/>
      <c r="BMJ41" s="110"/>
      <c r="BMK41" s="110"/>
      <c r="BML41" s="110"/>
      <c r="BMM41" s="110"/>
      <c r="BMN41" s="110"/>
      <c r="BMO41" s="110"/>
      <c r="BMP41" s="110"/>
      <c r="BMQ41" s="110"/>
      <c r="BMR41" s="110"/>
      <c r="BMS41" s="110"/>
      <c r="BMT41" s="110"/>
      <c r="BMU41" s="110"/>
      <c r="BMV41" s="110"/>
      <c r="BMW41" s="110"/>
      <c r="BMX41" s="110"/>
      <c r="BMY41" s="110"/>
      <c r="BMZ41" s="110"/>
      <c r="BNA41" s="110"/>
      <c r="BNB41" s="110"/>
      <c r="BNC41" s="110"/>
      <c r="BND41" s="110"/>
      <c r="BNE41" s="110"/>
      <c r="BNF41" s="110"/>
      <c r="BNG41" s="110"/>
      <c r="BNH41" s="110"/>
      <c r="BNI41" s="110"/>
      <c r="BNJ41" s="110"/>
      <c r="BNK41" s="110"/>
      <c r="BNL41" s="110"/>
      <c r="BNM41" s="110"/>
      <c r="BNN41" s="110"/>
      <c r="BNO41" s="110"/>
      <c r="BNP41" s="110"/>
      <c r="BNQ41" s="110"/>
      <c r="BNR41" s="110"/>
      <c r="BNS41" s="110"/>
      <c r="BNT41" s="110"/>
      <c r="BNU41" s="110"/>
      <c r="BNV41" s="110"/>
      <c r="BNW41" s="110"/>
      <c r="BNX41" s="110"/>
      <c r="BNY41" s="110"/>
      <c r="BNZ41" s="110"/>
      <c r="BOA41" s="110"/>
      <c r="BOB41" s="110"/>
      <c r="BOC41" s="110"/>
      <c r="BOD41" s="110"/>
      <c r="BOE41" s="110"/>
      <c r="BOF41" s="110"/>
      <c r="BOG41" s="110"/>
      <c r="BOH41" s="110"/>
      <c r="BOI41" s="110"/>
      <c r="BOJ41" s="110"/>
      <c r="BOK41" s="110"/>
      <c r="BOL41" s="110"/>
      <c r="BOM41" s="110"/>
      <c r="BON41" s="110"/>
      <c r="BOO41" s="110"/>
      <c r="BOP41" s="110"/>
      <c r="BOQ41" s="110"/>
      <c r="BOR41" s="110"/>
      <c r="BOS41" s="110"/>
      <c r="BOT41" s="110"/>
      <c r="BOU41" s="110"/>
      <c r="BOV41" s="110"/>
      <c r="BOW41" s="110"/>
      <c r="BOX41" s="110"/>
      <c r="BOY41" s="110"/>
      <c r="BOZ41" s="110"/>
      <c r="BPA41" s="110"/>
      <c r="BPB41" s="110"/>
      <c r="BPC41" s="110"/>
      <c r="BPD41" s="110"/>
      <c r="BPE41" s="110"/>
      <c r="BPF41" s="110"/>
      <c r="BPG41" s="110"/>
      <c r="BPH41" s="110"/>
      <c r="BPI41" s="110"/>
      <c r="BPJ41" s="110"/>
      <c r="BPK41" s="110"/>
      <c r="BPL41" s="110"/>
      <c r="BPM41" s="110"/>
      <c r="BPN41" s="110"/>
      <c r="BPO41" s="110"/>
      <c r="BPP41" s="110"/>
      <c r="BPQ41" s="110"/>
      <c r="BPR41" s="110"/>
      <c r="BPS41" s="110"/>
      <c r="BPT41" s="110"/>
      <c r="BPU41" s="110"/>
      <c r="BPV41" s="110"/>
      <c r="BPW41" s="110"/>
      <c r="BPX41" s="110"/>
      <c r="BPY41" s="110"/>
      <c r="BPZ41" s="110"/>
      <c r="BQA41" s="110"/>
      <c r="BQB41" s="110"/>
      <c r="BQC41" s="110"/>
      <c r="BQD41" s="110"/>
      <c r="BQE41" s="110"/>
      <c r="BQF41" s="110"/>
      <c r="BQG41" s="110"/>
      <c r="BQH41" s="110"/>
      <c r="BQI41" s="110"/>
      <c r="BQJ41" s="110"/>
      <c r="BQK41" s="110"/>
      <c r="BQL41" s="110"/>
      <c r="BQM41" s="110"/>
      <c r="BQN41" s="110"/>
      <c r="BQO41" s="110"/>
      <c r="BQP41" s="110"/>
      <c r="BQQ41" s="110"/>
      <c r="BQR41" s="110"/>
      <c r="BQS41" s="110"/>
      <c r="BQT41" s="110"/>
      <c r="BQU41" s="110"/>
      <c r="BQV41" s="110"/>
      <c r="BQW41" s="110"/>
      <c r="BQX41" s="110"/>
      <c r="BQY41" s="110"/>
      <c r="BQZ41" s="114"/>
      <c r="BRA41" s="114"/>
      <c r="BRB41" s="114"/>
      <c r="BRC41" s="114"/>
      <c r="BRD41" s="114"/>
      <c r="BRE41" s="114"/>
      <c r="BRF41" s="114"/>
      <c r="BRG41" s="114"/>
      <c r="BRH41" s="114"/>
      <c r="BRI41" s="114"/>
      <c r="BRJ41" s="114"/>
      <c r="BRK41" s="114"/>
      <c r="BRL41" s="114"/>
      <c r="BRM41" s="114"/>
      <c r="BRN41" s="114"/>
      <c r="BRO41" s="114"/>
      <c r="BRP41" s="114"/>
      <c r="BRQ41" s="114"/>
      <c r="BRR41" s="114"/>
      <c r="BRS41" s="114"/>
      <c r="BRT41" s="114"/>
      <c r="BRU41" s="114"/>
      <c r="BRV41" s="114"/>
      <c r="BRW41" s="114"/>
      <c r="BRX41" s="114"/>
      <c r="BRY41" s="114"/>
      <c r="BRZ41" s="114"/>
      <c r="BSA41" s="114"/>
      <c r="BSB41" s="114"/>
      <c r="BSC41" s="114"/>
      <c r="BSD41" s="114"/>
      <c r="BSE41" s="114"/>
      <c r="BSF41" s="114"/>
      <c r="BSG41" s="114"/>
      <c r="BSH41" s="114"/>
      <c r="BSI41" s="114"/>
      <c r="BSJ41" s="114"/>
      <c r="BSK41" s="114"/>
      <c r="BSL41" s="114"/>
      <c r="BSM41" s="114"/>
      <c r="BSN41" s="114"/>
      <c r="BSO41" s="114"/>
      <c r="BSP41" s="114"/>
      <c r="BSQ41" s="114"/>
      <c r="BSR41" s="114"/>
      <c r="BSS41" s="114"/>
      <c r="BST41" s="114"/>
      <c r="BSU41" s="114"/>
      <c r="BSV41" s="114"/>
      <c r="BSW41" s="114"/>
      <c r="BSX41" s="114"/>
      <c r="BSY41" s="114"/>
      <c r="BSZ41" s="114"/>
      <c r="BTA41" s="114"/>
      <c r="BTB41" s="114"/>
      <c r="BTC41" s="114"/>
      <c r="BTD41" s="114"/>
      <c r="BTE41" s="114"/>
      <c r="BTF41" s="114"/>
      <c r="BTG41" s="114"/>
      <c r="BTH41" s="114"/>
      <c r="BTI41" s="114"/>
      <c r="BTJ41" s="114"/>
      <c r="BTK41" s="114"/>
      <c r="BTL41" s="114"/>
      <c r="BTM41" s="114"/>
      <c r="BTN41" s="114"/>
      <c r="BTO41" s="114"/>
      <c r="BTP41" s="114"/>
      <c r="BTQ41" s="114"/>
      <c r="BTR41" s="114"/>
      <c r="BTS41" s="114"/>
      <c r="BTT41" s="114"/>
      <c r="BTU41" s="114"/>
      <c r="BTV41" s="114"/>
      <c r="BTW41" s="114"/>
      <c r="BTX41" s="114"/>
      <c r="BTY41" s="114"/>
      <c r="BTZ41" s="114"/>
      <c r="BUA41" s="114"/>
      <c r="BUB41" s="114"/>
      <c r="BUC41" s="114"/>
      <c r="BUD41" s="114"/>
      <c r="BUE41" s="114"/>
      <c r="BUF41" s="114"/>
      <c r="BUG41" s="114"/>
      <c r="BUH41" s="114"/>
      <c r="BUI41" s="114"/>
      <c r="BUJ41" s="114"/>
      <c r="BUK41" s="114"/>
      <c r="BUL41" s="114"/>
      <c r="BUM41" s="114"/>
      <c r="BUN41" s="114"/>
      <c r="BUO41" s="114"/>
      <c r="BUP41" s="114"/>
      <c r="BUQ41" s="114"/>
      <c r="BUR41" s="114"/>
      <c r="BUS41" s="114"/>
      <c r="BUT41" s="114"/>
      <c r="BUU41" s="114"/>
      <c r="BUV41" s="114"/>
      <c r="BUW41" s="114"/>
      <c r="BUX41" s="114"/>
      <c r="BUY41" s="114"/>
      <c r="BUZ41" s="114"/>
      <c r="BVA41" s="114"/>
      <c r="BVB41" s="114"/>
      <c r="BVC41" s="114"/>
      <c r="BVD41" s="114"/>
      <c r="BVE41" s="114"/>
      <c r="BVF41" s="114"/>
      <c r="BVG41" s="114"/>
      <c r="BVH41" s="114"/>
      <c r="BVI41" s="114"/>
      <c r="BVJ41" s="114"/>
      <c r="BVK41" s="114"/>
      <c r="BVL41" s="114"/>
      <c r="BVM41" s="114"/>
      <c r="BVN41" s="114"/>
      <c r="BVO41" s="114"/>
      <c r="BVP41" s="114"/>
      <c r="BVQ41" s="114"/>
      <c r="BVR41" s="114"/>
      <c r="BVS41" s="114"/>
      <c r="BVT41" s="114"/>
      <c r="BVU41" s="114"/>
      <c r="BVV41" s="114"/>
      <c r="BVW41" s="114"/>
      <c r="BVX41" s="114"/>
      <c r="BVY41" s="114"/>
      <c r="BVZ41" s="114"/>
      <c r="BWA41" s="114"/>
      <c r="BWB41" s="114"/>
      <c r="BWC41" s="114"/>
      <c r="BWD41" s="114"/>
      <c r="BWE41" s="114"/>
      <c r="BWF41" s="114"/>
      <c r="BWG41" s="114"/>
      <c r="BWH41" s="114"/>
      <c r="BWI41" s="114"/>
      <c r="BWJ41" s="114"/>
      <c r="BWK41" s="114"/>
      <c r="BWL41" s="114"/>
      <c r="BWM41" s="114"/>
      <c r="BWN41" s="114"/>
      <c r="BWO41" s="114"/>
      <c r="BWP41" s="114"/>
      <c r="BWQ41" s="114"/>
      <c r="BWR41" s="114"/>
      <c r="BWS41" s="114"/>
      <c r="BWT41" s="114"/>
      <c r="BWU41" s="114"/>
      <c r="BWV41" s="114"/>
      <c r="BWW41" s="114"/>
      <c r="BWX41" s="114"/>
      <c r="BWY41" s="114"/>
      <c r="BWZ41" s="114"/>
      <c r="BXA41" s="114"/>
      <c r="BXB41" s="114"/>
      <c r="BXC41" s="114"/>
      <c r="BXD41" s="114"/>
      <c r="BXE41" s="114"/>
      <c r="BXF41" s="114"/>
      <c r="BXG41" s="114"/>
      <c r="BXH41" s="114"/>
      <c r="BXI41" s="114"/>
      <c r="BXJ41" s="114"/>
      <c r="BXK41" s="114"/>
      <c r="BXL41" s="114"/>
      <c r="BXM41" s="114"/>
      <c r="BXN41" s="114"/>
      <c r="BXO41" s="114"/>
      <c r="BXP41" s="114"/>
      <c r="BXQ41" s="114"/>
      <c r="BXR41" s="114"/>
      <c r="BXS41" s="114"/>
      <c r="BXT41" s="114"/>
      <c r="BXU41" s="114"/>
      <c r="BXV41" s="114"/>
      <c r="BXW41" s="114"/>
      <c r="BXX41" s="114"/>
      <c r="BXY41" s="114"/>
      <c r="BXZ41" s="114"/>
      <c r="BYA41" s="114"/>
      <c r="BYB41" s="114"/>
      <c r="BYC41" s="114"/>
      <c r="BYD41" s="114"/>
      <c r="BYE41" s="114"/>
      <c r="BYF41" s="114"/>
      <c r="BYG41" s="114"/>
      <c r="BYH41" s="114"/>
      <c r="BYI41" s="114"/>
      <c r="BYJ41" s="114"/>
      <c r="BYK41" s="114"/>
      <c r="BYL41" s="114"/>
      <c r="BYM41" s="114"/>
      <c r="BYN41" s="114"/>
      <c r="BYO41" s="114"/>
      <c r="BYP41" s="114"/>
      <c r="BYQ41" s="114"/>
      <c r="BYR41" s="114"/>
      <c r="BYS41" s="114"/>
      <c r="BYT41" s="114"/>
      <c r="BYU41" s="114"/>
      <c r="BYV41" s="114"/>
      <c r="BYW41" s="114"/>
      <c r="BYX41" s="114"/>
      <c r="BYY41" s="114"/>
      <c r="BYZ41" s="114"/>
      <c r="BZA41" s="114"/>
      <c r="BZB41" s="114"/>
      <c r="BZC41" s="114"/>
      <c r="BZD41" s="114"/>
      <c r="BZE41" s="114"/>
      <c r="BZF41" s="114"/>
      <c r="BZG41" s="114"/>
      <c r="BZH41" s="114"/>
      <c r="BZI41" s="114"/>
      <c r="BZJ41" s="114"/>
      <c r="BZK41" s="114"/>
      <c r="BZL41" s="114"/>
      <c r="BZM41" s="114"/>
      <c r="BZN41" s="114"/>
      <c r="BZO41" s="114"/>
      <c r="BZP41" s="114"/>
      <c r="BZQ41" s="114"/>
      <c r="BZR41" s="114"/>
      <c r="BZS41" s="114"/>
      <c r="BZT41" s="114"/>
      <c r="BZU41" s="114"/>
      <c r="BZV41" s="114"/>
      <c r="BZW41" s="114"/>
      <c r="BZX41" s="114"/>
      <c r="BZY41" s="114"/>
      <c r="BZZ41" s="114"/>
      <c r="CAA41" s="114"/>
      <c r="CAB41" s="114"/>
      <c r="CAC41" s="114"/>
      <c r="CAD41" s="114"/>
      <c r="CAE41" s="114"/>
      <c r="CAF41" s="114"/>
      <c r="CAG41" s="114"/>
      <c r="CAH41" s="114"/>
      <c r="CAI41" s="114"/>
      <c r="CAJ41" s="114"/>
      <c r="CAK41" s="114"/>
      <c r="CAL41" s="114"/>
      <c r="CAM41" s="114"/>
      <c r="CAN41" s="114"/>
      <c r="CAO41" s="114"/>
      <c r="CAP41" s="114"/>
      <c r="CAQ41" s="114"/>
      <c r="CAR41" s="114"/>
      <c r="CAS41" s="114"/>
      <c r="CAT41" s="114"/>
      <c r="CAU41" s="114"/>
      <c r="CAV41" s="114"/>
      <c r="CAW41" s="114"/>
      <c r="CAX41" s="114"/>
      <c r="CAY41" s="114"/>
      <c r="CAZ41" s="114"/>
      <c r="CBA41" s="114"/>
      <c r="CBB41" s="114"/>
      <c r="CBC41" s="114"/>
      <c r="CBD41" s="114"/>
      <c r="CBE41" s="114"/>
      <c r="CBF41" s="114"/>
      <c r="CBG41" s="114"/>
      <c r="CBH41" s="114"/>
      <c r="CBI41" s="114"/>
      <c r="CBJ41" s="114"/>
      <c r="CBK41" s="114"/>
      <c r="CBL41" s="114"/>
      <c r="CBM41" s="114"/>
      <c r="CBN41" s="114"/>
      <c r="CBO41" s="114"/>
      <c r="CBP41" s="114"/>
      <c r="CBQ41" s="114"/>
      <c r="CBR41" s="114"/>
      <c r="CBS41" s="114"/>
      <c r="CBT41" s="114"/>
      <c r="CBU41" s="114"/>
      <c r="CBV41" s="114"/>
      <c r="CBW41" s="114"/>
      <c r="CBX41" s="114"/>
      <c r="CBY41" s="114"/>
      <c r="CBZ41" s="114"/>
      <c r="CCA41" s="114"/>
      <c r="CCB41" s="114"/>
      <c r="CCC41" s="114"/>
      <c r="CCD41" s="114"/>
      <c r="CCE41" s="114"/>
      <c r="CCF41" s="114"/>
      <c r="CCG41" s="114"/>
      <c r="CCH41" s="114"/>
      <c r="CCI41" s="114"/>
      <c r="CCJ41" s="114"/>
      <c r="CCK41" s="114"/>
      <c r="CCL41" s="114"/>
      <c r="CCM41" s="114"/>
      <c r="CCN41" s="114"/>
      <c r="CCO41" s="114"/>
      <c r="CCP41" s="114"/>
      <c r="CCQ41" s="114"/>
      <c r="CCR41" s="114"/>
      <c r="CCS41" s="114"/>
      <c r="CCT41" s="114"/>
      <c r="CCU41" s="114"/>
      <c r="CCV41" s="114"/>
      <c r="CCW41" s="114"/>
      <c r="CCX41" s="114"/>
      <c r="CCY41" s="114"/>
      <c r="CCZ41" s="114"/>
      <c r="CDA41" s="114"/>
      <c r="CDB41" s="114"/>
      <c r="CDC41" s="114"/>
      <c r="CDD41" s="114"/>
      <c r="CDE41" s="114"/>
      <c r="CDF41" s="114"/>
      <c r="CDG41" s="114"/>
      <c r="CDH41" s="114"/>
      <c r="CDI41" s="114"/>
      <c r="CDJ41" s="114"/>
      <c r="CDK41" s="114"/>
      <c r="CDL41" s="114"/>
      <c r="CDM41" s="114"/>
      <c r="CDN41" s="114"/>
      <c r="CDO41" s="114"/>
      <c r="CDP41" s="114"/>
      <c r="CDQ41" s="114"/>
      <c r="CDR41" s="114"/>
      <c r="CDS41" s="114"/>
      <c r="CDT41" s="114"/>
      <c r="CDU41" s="114"/>
      <c r="CDV41" s="114"/>
      <c r="CDW41" s="114"/>
      <c r="CDX41" s="114"/>
      <c r="CDY41" s="114"/>
      <c r="CDZ41" s="114"/>
      <c r="CEA41" s="114"/>
      <c r="CEB41" s="114"/>
      <c r="CEC41" s="114"/>
      <c r="CED41" s="114"/>
      <c r="CEE41" s="114"/>
      <c r="CEF41" s="114"/>
      <c r="CEG41" s="114"/>
      <c r="CEH41" s="114"/>
      <c r="CEI41" s="114"/>
      <c r="CEJ41" s="114"/>
      <c r="CEK41" s="114"/>
      <c r="CEL41" s="114"/>
      <c r="CEM41" s="114"/>
      <c r="CEN41" s="114"/>
      <c r="CEO41" s="114"/>
      <c r="CEP41" s="114"/>
      <c r="CEQ41" s="114"/>
      <c r="CER41" s="114"/>
      <c r="CES41" s="114"/>
      <c r="CET41" s="114"/>
      <c r="CEU41" s="114"/>
      <c r="CEV41" s="114"/>
      <c r="CEW41" s="114"/>
      <c r="CEX41" s="114"/>
      <c r="CEY41" s="114"/>
      <c r="CEZ41" s="114"/>
      <c r="CFA41" s="114"/>
      <c r="CFB41" s="114"/>
      <c r="CFC41" s="114"/>
      <c r="CFD41" s="114"/>
      <c r="CFE41" s="114"/>
      <c r="CFF41" s="114"/>
      <c r="CFG41" s="114"/>
      <c r="CFH41" s="114"/>
      <c r="CFI41" s="114"/>
      <c r="CFJ41" s="114"/>
      <c r="CFK41" s="114"/>
      <c r="CFL41" s="114"/>
      <c r="CFM41" s="114"/>
      <c r="CFN41" s="114"/>
      <c r="CFO41" s="114"/>
      <c r="CFP41" s="114"/>
      <c r="CFQ41" s="114"/>
      <c r="CFR41" s="114"/>
      <c r="CFS41" s="114"/>
      <c r="CFT41" s="114"/>
      <c r="CFU41" s="114"/>
      <c r="CFV41" s="114"/>
      <c r="CFW41" s="114"/>
      <c r="CFX41" s="114"/>
      <c r="CFY41" s="114"/>
      <c r="CFZ41" s="114"/>
      <c r="CGA41" s="114"/>
      <c r="CGB41" s="114"/>
      <c r="CGC41" s="114"/>
      <c r="CGD41" s="114"/>
      <c r="CGE41" s="114"/>
      <c r="CGF41" s="114"/>
      <c r="CGG41" s="114"/>
      <c r="CGH41" s="114"/>
      <c r="CGI41" s="114"/>
      <c r="CGJ41" s="114"/>
      <c r="CGK41" s="114"/>
      <c r="CGL41" s="114"/>
      <c r="CGM41" s="114"/>
      <c r="CGN41" s="114"/>
      <c r="CGO41" s="114"/>
      <c r="CGP41" s="114"/>
      <c r="CGQ41" s="114"/>
      <c r="CGR41" s="114"/>
      <c r="CGS41" s="114"/>
      <c r="CGT41" s="114"/>
      <c r="CGU41" s="114"/>
      <c r="CGV41" s="114"/>
      <c r="CGW41" s="114"/>
      <c r="CGX41" s="114"/>
      <c r="CGY41" s="114"/>
      <c r="CGZ41" s="114"/>
      <c r="CHA41" s="114"/>
      <c r="CHB41" s="114"/>
      <c r="CHC41" s="114"/>
      <c r="CHD41" s="114"/>
      <c r="CHE41" s="114"/>
      <c r="CHF41" s="114"/>
      <c r="CHG41" s="114"/>
      <c r="CHH41" s="114"/>
      <c r="CHI41" s="114"/>
      <c r="CHJ41" s="114"/>
      <c r="CHK41" s="114"/>
      <c r="CHL41" s="114"/>
      <c r="CHM41" s="114"/>
      <c r="CHN41" s="114"/>
      <c r="CHO41" s="114"/>
      <c r="CHP41" s="114"/>
      <c r="CHQ41" s="114"/>
      <c r="CHR41" s="114"/>
      <c r="CHS41" s="114"/>
      <c r="CHT41" s="114"/>
      <c r="CHU41" s="114"/>
      <c r="CHV41" s="114"/>
      <c r="CHW41" s="114"/>
      <c r="CHX41" s="114"/>
      <c r="CHY41" s="114"/>
      <c r="CHZ41" s="114"/>
      <c r="CIA41" s="114"/>
      <c r="CIB41" s="114"/>
      <c r="CIC41" s="114"/>
      <c r="CID41" s="114"/>
      <c r="CIE41" s="114"/>
      <c r="CIF41" s="114"/>
      <c r="CIG41" s="114"/>
      <c r="CIH41" s="114"/>
      <c r="CII41" s="114"/>
      <c r="CIJ41" s="114"/>
      <c r="CIK41" s="114"/>
      <c r="CIL41" s="114"/>
      <c r="CIM41" s="114"/>
      <c r="CIN41" s="114"/>
      <c r="CIO41" s="114"/>
      <c r="CIP41" s="114"/>
      <c r="CIQ41" s="114"/>
      <c r="CIR41" s="114"/>
      <c r="CIS41" s="114"/>
      <c r="CIT41" s="114"/>
      <c r="CIU41" s="114"/>
      <c r="CIV41" s="114"/>
      <c r="CIW41" s="114"/>
      <c r="CIX41" s="114"/>
      <c r="CIY41" s="114"/>
      <c r="CIZ41" s="114"/>
      <c r="CJA41" s="114"/>
      <c r="CJB41" s="114"/>
      <c r="CJC41" s="114"/>
      <c r="CJD41" s="114"/>
      <c r="CJE41" s="114"/>
      <c r="CJF41" s="114"/>
      <c r="CJG41" s="114"/>
      <c r="CJH41" s="114"/>
      <c r="CJI41" s="114"/>
      <c r="CJJ41" s="114"/>
      <c r="CJK41" s="114"/>
      <c r="CJL41" s="114"/>
      <c r="CJM41" s="114"/>
      <c r="CJN41" s="114"/>
      <c r="CJO41" s="114"/>
      <c r="CJP41" s="114"/>
      <c r="CJQ41" s="114"/>
      <c r="CJR41" s="114"/>
      <c r="CJS41" s="114"/>
      <c r="CJT41" s="114"/>
      <c r="CJU41" s="114"/>
      <c r="CJV41" s="114"/>
      <c r="CJW41" s="114"/>
      <c r="CJX41" s="114"/>
      <c r="CJY41" s="114"/>
      <c r="CJZ41" s="114"/>
      <c r="CKA41" s="114"/>
      <c r="CKB41" s="114"/>
      <c r="CKC41" s="114"/>
      <c r="CKD41" s="114"/>
      <c r="CKE41" s="114"/>
      <c r="CKF41" s="114"/>
      <c r="CKG41" s="114"/>
      <c r="CKH41" s="114"/>
      <c r="CKI41" s="114"/>
      <c r="CKJ41" s="114"/>
      <c r="CKK41" s="114"/>
      <c r="CKL41" s="114"/>
      <c r="CKM41" s="114"/>
      <c r="CKN41" s="114"/>
      <c r="CKO41" s="114"/>
      <c r="CKP41" s="114"/>
      <c r="CKQ41" s="114"/>
      <c r="CKR41" s="114"/>
    </row>
    <row r="42" s="110" customFormat="1" ht="20.25" customHeight="1" spans="1:2332">
      <c r="A42" s="119" t="s">
        <v>618</v>
      </c>
      <c r="B42" s="121" t="s">
        <v>9095</v>
      </c>
      <c r="C42" s="407" t="s">
        <v>9096</v>
      </c>
      <c r="D42" s="146">
        <v>67791297</v>
      </c>
      <c r="E42" s="111" t="s">
        <v>9097</v>
      </c>
      <c r="F42" s="124" t="s">
        <v>9082</v>
      </c>
      <c r="G42" s="123">
        <v>6</v>
      </c>
      <c r="H42" s="147" t="s">
        <v>9098</v>
      </c>
      <c r="I42" s="151" t="s">
        <v>9099</v>
      </c>
      <c r="J42" s="138" t="s">
        <v>9100</v>
      </c>
      <c r="K42" s="151" t="s">
        <v>9101</v>
      </c>
      <c r="L42" s="138" t="s">
        <v>9102</v>
      </c>
      <c r="M42" s="151" t="s">
        <v>9103</v>
      </c>
      <c r="N42" s="138" t="s">
        <v>9104</v>
      </c>
      <c r="O42" s="151" t="s">
        <v>9105</v>
      </c>
      <c r="P42" s="138" t="s">
        <v>9106</v>
      </c>
      <c r="Q42" s="151" t="s">
        <v>9107</v>
      </c>
      <c r="R42" s="164" t="s">
        <v>9108</v>
      </c>
      <c r="S42" s="165" t="s">
        <v>9109</v>
      </c>
      <c r="T42" s="158"/>
      <c r="U42" s="123"/>
      <c r="V42" s="123"/>
      <c r="W42" s="158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  <c r="IW42" s="110"/>
      <c r="IX42" s="110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0"/>
      <c r="NJ42" s="110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0"/>
      <c r="NY42" s="110"/>
      <c r="NZ42" s="110"/>
      <c r="OA42" s="110"/>
      <c r="OB42" s="110"/>
      <c r="OC42" s="110"/>
      <c r="OD42" s="110"/>
      <c r="OE42" s="110"/>
      <c r="OF42" s="110"/>
      <c r="OG42" s="110"/>
      <c r="OH42" s="110"/>
      <c r="OI42" s="110"/>
      <c r="OJ42" s="110"/>
      <c r="OK42" s="110"/>
      <c r="OL42" s="110"/>
      <c r="OM42" s="110"/>
      <c r="ON42" s="110"/>
      <c r="OO42" s="110"/>
      <c r="OP42" s="110"/>
      <c r="OQ42" s="110"/>
      <c r="OR42" s="110"/>
      <c r="OS42" s="110"/>
      <c r="OT42" s="110"/>
      <c r="OU42" s="110"/>
      <c r="OV42" s="110"/>
      <c r="OW42" s="110"/>
      <c r="OX42" s="110"/>
      <c r="OY42" s="110"/>
      <c r="OZ42" s="110"/>
      <c r="PA42" s="110"/>
      <c r="PB42" s="110"/>
      <c r="PC42" s="110"/>
      <c r="PD42" s="110"/>
      <c r="PE42" s="110"/>
      <c r="PF42" s="110"/>
      <c r="PG42" s="110"/>
      <c r="PH42" s="110"/>
      <c r="PI42" s="110"/>
      <c r="PJ42" s="110"/>
      <c r="PK42" s="110"/>
      <c r="PL42" s="110"/>
      <c r="PM42" s="110"/>
      <c r="PN42" s="110"/>
      <c r="PO42" s="110"/>
      <c r="PP42" s="110"/>
      <c r="PQ42" s="110"/>
      <c r="PR42" s="110"/>
      <c r="PS42" s="110"/>
      <c r="PT42" s="110"/>
      <c r="PU42" s="110"/>
      <c r="PV42" s="110"/>
      <c r="PW42" s="110"/>
      <c r="PX42" s="110"/>
      <c r="PY42" s="110"/>
      <c r="PZ42" s="110"/>
      <c r="QA42" s="110"/>
      <c r="QB42" s="110"/>
      <c r="QC42" s="110"/>
      <c r="QD42" s="110"/>
      <c r="QE42" s="110"/>
      <c r="QF42" s="110"/>
      <c r="QG42" s="110"/>
      <c r="QH42" s="110"/>
      <c r="QI42" s="110"/>
      <c r="QJ42" s="110"/>
      <c r="QK42" s="110"/>
      <c r="QL42" s="110"/>
      <c r="QM42" s="110"/>
      <c r="QN42" s="110"/>
      <c r="QO42" s="110"/>
      <c r="QP42" s="110"/>
      <c r="QQ42" s="110"/>
      <c r="QR42" s="110"/>
      <c r="QS42" s="110"/>
      <c r="QT42" s="110"/>
      <c r="QU42" s="110"/>
      <c r="QV42" s="110"/>
      <c r="QW42" s="110"/>
      <c r="QX42" s="110"/>
      <c r="QY42" s="110"/>
      <c r="QZ42" s="110"/>
      <c r="RA42" s="110"/>
      <c r="RB42" s="110"/>
      <c r="RC42" s="110"/>
      <c r="RD42" s="110"/>
      <c r="RE42" s="110"/>
      <c r="RF42" s="110"/>
      <c r="RG42" s="110"/>
      <c r="RH42" s="110"/>
      <c r="RI42" s="110"/>
      <c r="RJ42" s="110"/>
      <c r="RK42" s="110"/>
      <c r="RL42" s="110"/>
      <c r="RM42" s="110"/>
      <c r="RN42" s="110"/>
      <c r="RO42" s="110"/>
      <c r="RP42" s="110"/>
      <c r="RQ42" s="110"/>
      <c r="RR42" s="110"/>
      <c r="RS42" s="110"/>
      <c r="RT42" s="110"/>
      <c r="RU42" s="110"/>
      <c r="RV42" s="110"/>
      <c r="RW42" s="110"/>
      <c r="RX42" s="110"/>
      <c r="RY42" s="110"/>
      <c r="RZ42" s="110"/>
      <c r="SA42" s="110"/>
      <c r="SB42" s="110"/>
      <c r="SC42" s="110"/>
      <c r="SD42" s="110"/>
      <c r="SE42" s="110"/>
      <c r="SF42" s="110"/>
      <c r="SG42" s="110"/>
      <c r="SH42" s="110"/>
      <c r="SI42" s="110"/>
      <c r="SJ42" s="110"/>
      <c r="SK42" s="110"/>
      <c r="SL42" s="110"/>
      <c r="SM42" s="110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0"/>
      <c r="TB42" s="110"/>
      <c r="TC42" s="110"/>
      <c r="TD42" s="110"/>
      <c r="TE42" s="110"/>
      <c r="TF42" s="110"/>
      <c r="TG42" s="110"/>
      <c r="TH42" s="110"/>
      <c r="TI42" s="110"/>
      <c r="TJ42" s="110"/>
      <c r="TK42" s="110"/>
      <c r="TL42" s="110"/>
      <c r="TM42" s="110"/>
      <c r="TN42" s="110"/>
      <c r="TO42" s="110"/>
      <c r="TP42" s="110"/>
      <c r="TQ42" s="110"/>
      <c r="TR42" s="110"/>
      <c r="TS42" s="110"/>
      <c r="TT42" s="110"/>
      <c r="TU42" s="110"/>
      <c r="TV42" s="110"/>
      <c r="TW42" s="110"/>
      <c r="TX42" s="110"/>
      <c r="TY42" s="110"/>
      <c r="TZ42" s="110"/>
      <c r="UA42" s="110"/>
      <c r="UB42" s="110"/>
      <c r="UC42" s="110"/>
      <c r="UD42" s="110"/>
      <c r="UE42" s="110"/>
      <c r="UF42" s="110"/>
      <c r="UG42" s="110"/>
      <c r="UH42" s="110"/>
      <c r="UI42" s="110"/>
      <c r="UJ42" s="110"/>
      <c r="UK42" s="110"/>
      <c r="UL42" s="110"/>
      <c r="UM42" s="110"/>
      <c r="UN42" s="110"/>
      <c r="UO42" s="110"/>
      <c r="UP42" s="110"/>
      <c r="UQ42" s="110"/>
      <c r="UR42" s="110"/>
      <c r="US42" s="110"/>
      <c r="UT42" s="110"/>
      <c r="UU42" s="110"/>
      <c r="UV42" s="110"/>
      <c r="UW42" s="110"/>
      <c r="UX42" s="110"/>
      <c r="UY42" s="110"/>
      <c r="UZ42" s="110"/>
      <c r="VA42" s="110"/>
      <c r="VB42" s="110"/>
      <c r="VC42" s="110"/>
      <c r="VD42" s="110"/>
      <c r="VE42" s="110"/>
      <c r="VF42" s="110"/>
      <c r="VG42" s="110"/>
      <c r="VH42" s="110"/>
      <c r="VI42" s="110"/>
      <c r="VJ42" s="110"/>
      <c r="VK42" s="110"/>
      <c r="VL42" s="110"/>
      <c r="VM42" s="110"/>
      <c r="VN42" s="110"/>
      <c r="VO42" s="110"/>
      <c r="VP42" s="110"/>
      <c r="VQ42" s="110"/>
      <c r="VR42" s="110"/>
      <c r="VS42" s="110"/>
      <c r="VT42" s="110"/>
      <c r="VU42" s="110"/>
      <c r="VV42" s="110"/>
      <c r="VW42" s="110"/>
      <c r="VX42" s="110"/>
      <c r="VY42" s="110"/>
      <c r="VZ42" s="110"/>
      <c r="WA42" s="110"/>
      <c r="WB42" s="110"/>
      <c r="WC42" s="110"/>
      <c r="WD42" s="110"/>
      <c r="WE42" s="110"/>
      <c r="WF42" s="110"/>
      <c r="WG42" s="110"/>
      <c r="WH42" s="110"/>
      <c r="WI42" s="110"/>
      <c r="WJ42" s="110"/>
      <c r="WK42" s="110"/>
      <c r="WL42" s="110"/>
      <c r="WM42" s="110"/>
      <c r="WN42" s="110"/>
      <c r="WO42" s="110"/>
      <c r="WP42" s="110"/>
      <c r="WQ42" s="110"/>
      <c r="WR42" s="110"/>
      <c r="WS42" s="110"/>
      <c r="WT42" s="110"/>
      <c r="WU42" s="110"/>
      <c r="WV42" s="110"/>
      <c r="WW42" s="110"/>
      <c r="WX42" s="110"/>
      <c r="WY42" s="110"/>
      <c r="WZ42" s="110"/>
      <c r="XA42" s="110"/>
      <c r="XB42" s="110"/>
      <c r="XC42" s="110"/>
      <c r="XD42" s="110"/>
      <c r="XE42" s="110"/>
      <c r="XF42" s="110"/>
      <c r="XG42" s="110"/>
      <c r="XH42" s="110"/>
      <c r="XI42" s="110"/>
      <c r="XJ42" s="110"/>
      <c r="XK42" s="110"/>
      <c r="XL42" s="110"/>
      <c r="XM42" s="110"/>
      <c r="XN42" s="110"/>
      <c r="XO42" s="110"/>
      <c r="XP42" s="110"/>
      <c r="XQ42" s="110"/>
      <c r="XR42" s="110"/>
      <c r="XS42" s="110"/>
      <c r="XT42" s="110"/>
      <c r="XU42" s="110"/>
      <c r="XV42" s="110"/>
      <c r="XW42" s="110"/>
      <c r="XX42" s="110"/>
      <c r="XY42" s="110"/>
      <c r="XZ42" s="110"/>
      <c r="YA42" s="110"/>
      <c r="YB42" s="110"/>
      <c r="YC42" s="110"/>
      <c r="YD42" s="110"/>
      <c r="YE42" s="110"/>
      <c r="YF42" s="110"/>
      <c r="YG42" s="110"/>
      <c r="YH42" s="110"/>
      <c r="YI42" s="110"/>
      <c r="YJ42" s="110"/>
      <c r="YK42" s="110"/>
      <c r="YL42" s="110"/>
      <c r="YM42" s="110"/>
      <c r="YN42" s="110"/>
      <c r="YO42" s="110"/>
      <c r="YP42" s="110"/>
      <c r="YQ42" s="110"/>
      <c r="YR42" s="110"/>
      <c r="YS42" s="110"/>
      <c r="YT42" s="110"/>
      <c r="YU42" s="110"/>
      <c r="YV42" s="110"/>
      <c r="YW42" s="110"/>
      <c r="YX42" s="110"/>
      <c r="YY42" s="110"/>
      <c r="YZ42" s="110"/>
      <c r="ZA42" s="110"/>
      <c r="ZB42" s="110"/>
      <c r="ZC42" s="110"/>
      <c r="ZD42" s="110"/>
      <c r="ZE42" s="110"/>
      <c r="ZF42" s="110"/>
      <c r="ZG42" s="110"/>
      <c r="ZH42" s="110"/>
      <c r="ZI42" s="110"/>
      <c r="ZJ42" s="110"/>
      <c r="ZK42" s="110"/>
      <c r="ZL42" s="110"/>
      <c r="ZM42" s="110"/>
      <c r="ZN42" s="110"/>
      <c r="ZO42" s="110"/>
      <c r="ZP42" s="110"/>
      <c r="ZQ42" s="110"/>
      <c r="ZR42" s="110"/>
      <c r="ZS42" s="110"/>
      <c r="ZT42" s="110"/>
      <c r="ZU42" s="110"/>
      <c r="ZV42" s="110"/>
      <c r="ZW42" s="110"/>
      <c r="ZX42" s="110"/>
      <c r="ZY42" s="110"/>
      <c r="ZZ42" s="110"/>
      <c r="AAA42" s="110"/>
      <c r="AAB42" s="110"/>
      <c r="AAC42" s="110"/>
      <c r="AAD42" s="110"/>
      <c r="AAE42" s="110"/>
      <c r="AAF42" s="110"/>
      <c r="AAG42" s="110"/>
      <c r="AAH42" s="110"/>
      <c r="AAI42" s="110"/>
      <c r="AAJ42" s="110"/>
      <c r="AAK42" s="110"/>
      <c r="AAL42" s="110"/>
      <c r="AAM42" s="110"/>
      <c r="AAN42" s="110"/>
      <c r="AAO42" s="110"/>
      <c r="AAP42" s="110"/>
      <c r="AAQ42" s="110"/>
      <c r="AAR42" s="110"/>
      <c r="AAS42" s="110"/>
      <c r="AAT42" s="110"/>
      <c r="AAU42" s="110"/>
      <c r="AAV42" s="110"/>
      <c r="AAW42" s="110"/>
      <c r="AAX42" s="110"/>
      <c r="AAY42" s="110"/>
      <c r="AAZ42" s="110"/>
      <c r="ABA42" s="110"/>
      <c r="ABB42" s="110"/>
      <c r="ABC42" s="110"/>
      <c r="ABD42" s="110"/>
      <c r="ABE42" s="110"/>
      <c r="ABF42" s="110"/>
      <c r="ABG42" s="110"/>
      <c r="ABH42" s="110"/>
      <c r="ABI42" s="110"/>
      <c r="ABJ42" s="110"/>
      <c r="ABK42" s="110"/>
      <c r="ABL42" s="110"/>
      <c r="ABM42" s="110"/>
      <c r="ABN42" s="110"/>
      <c r="ABO42" s="110"/>
      <c r="ABP42" s="110"/>
      <c r="ABQ42" s="110"/>
      <c r="ABR42" s="110"/>
      <c r="ABS42" s="110"/>
      <c r="ABT42" s="110"/>
      <c r="ABU42" s="110"/>
      <c r="ABV42" s="110"/>
      <c r="ABW42" s="110"/>
      <c r="ABX42" s="110"/>
      <c r="ABY42" s="110"/>
      <c r="ABZ42" s="110"/>
      <c r="ACA42" s="110"/>
      <c r="ACB42" s="110"/>
      <c r="ACC42" s="110"/>
      <c r="ACD42" s="110"/>
      <c r="ACE42" s="110"/>
      <c r="ACF42" s="110"/>
      <c r="ACG42" s="110"/>
      <c r="ACH42" s="110"/>
      <c r="ACI42" s="110"/>
      <c r="ACJ42" s="110"/>
      <c r="ACK42" s="110"/>
      <c r="ACL42" s="110"/>
      <c r="ACM42" s="110"/>
      <c r="ACN42" s="110"/>
      <c r="ACO42" s="110"/>
      <c r="ACP42" s="110"/>
      <c r="ACQ42" s="110"/>
      <c r="ACR42" s="110"/>
      <c r="ACS42" s="110"/>
      <c r="ACT42" s="110"/>
      <c r="ACU42" s="110"/>
      <c r="ACV42" s="110"/>
      <c r="ACW42" s="110"/>
      <c r="ACX42" s="110"/>
      <c r="ACY42" s="110"/>
      <c r="ACZ42" s="110"/>
      <c r="ADA42" s="110"/>
      <c r="ADB42" s="110"/>
      <c r="ADC42" s="110"/>
      <c r="ADD42" s="110"/>
      <c r="ADE42" s="110"/>
      <c r="ADF42" s="110"/>
      <c r="ADG42" s="110"/>
      <c r="ADH42" s="110"/>
      <c r="ADI42" s="110"/>
      <c r="ADJ42" s="110"/>
      <c r="ADK42" s="110"/>
      <c r="ADL42" s="110"/>
      <c r="ADM42" s="110"/>
      <c r="ADN42" s="110"/>
      <c r="ADO42" s="110"/>
      <c r="ADP42" s="110"/>
      <c r="ADQ42" s="110"/>
      <c r="ADR42" s="110"/>
      <c r="ADS42" s="110"/>
      <c r="ADT42" s="110"/>
      <c r="ADU42" s="110"/>
      <c r="ADV42" s="110"/>
      <c r="ADW42" s="110"/>
      <c r="ADX42" s="110"/>
      <c r="ADY42" s="110"/>
      <c r="ADZ42" s="110"/>
      <c r="AEA42" s="110"/>
      <c r="AEB42" s="110"/>
      <c r="AEC42" s="110"/>
      <c r="AED42" s="110"/>
      <c r="AEE42" s="110"/>
      <c r="AEF42" s="110"/>
      <c r="AEG42" s="110"/>
      <c r="AEH42" s="110"/>
      <c r="AEI42" s="110"/>
      <c r="AEJ42" s="110"/>
      <c r="AEK42" s="110"/>
      <c r="AEL42" s="110"/>
      <c r="AEM42" s="110"/>
      <c r="AEN42" s="110"/>
      <c r="AEO42" s="110"/>
      <c r="AEP42" s="110"/>
      <c r="AEQ42" s="110"/>
      <c r="AER42" s="110"/>
      <c r="AES42" s="110"/>
      <c r="AET42" s="110"/>
      <c r="AEU42" s="110"/>
      <c r="AEV42" s="110"/>
      <c r="AEW42" s="110"/>
      <c r="AEX42" s="110"/>
      <c r="AEY42" s="110"/>
      <c r="AEZ42" s="110"/>
      <c r="AFA42" s="110"/>
      <c r="AFB42" s="110"/>
      <c r="AFC42" s="110"/>
      <c r="AFD42" s="110"/>
      <c r="AFE42" s="110"/>
      <c r="AFF42" s="110"/>
      <c r="AFG42" s="110"/>
      <c r="AFH42" s="110"/>
      <c r="AFI42" s="110"/>
      <c r="AFJ42" s="110"/>
      <c r="AFK42" s="110"/>
      <c r="AFL42" s="110"/>
      <c r="AFM42" s="110"/>
      <c r="AFN42" s="110"/>
      <c r="AFO42" s="110"/>
      <c r="AFP42" s="110"/>
      <c r="AFQ42" s="110"/>
      <c r="AFR42" s="110"/>
      <c r="AFS42" s="110"/>
      <c r="AFT42" s="110"/>
      <c r="AFU42" s="110"/>
      <c r="AFV42" s="110"/>
      <c r="AFW42" s="110"/>
      <c r="AFX42" s="110"/>
      <c r="AFY42" s="110"/>
      <c r="AFZ42" s="110"/>
      <c r="AGA42" s="110"/>
      <c r="AGB42" s="110"/>
      <c r="AGC42" s="110"/>
      <c r="AGD42" s="110"/>
      <c r="AGE42" s="110"/>
      <c r="AGF42" s="110"/>
      <c r="AGG42" s="110"/>
      <c r="AGH42" s="110"/>
      <c r="AGI42" s="110"/>
      <c r="AGJ42" s="110"/>
      <c r="AGK42" s="110"/>
      <c r="AGL42" s="110"/>
      <c r="AGM42" s="110"/>
      <c r="AGN42" s="110"/>
      <c r="AGO42" s="110"/>
      <c r="AGP42" s="110"/>
      <c r="AGQ42" s="110"/>
      <c r="AGR42" s="110"/>
      <c r="AGS42" s="110"/>
      <c r="AGT42" s="110"/>
      <c r="AGU42" s="110"/>
      <c r="AGV42" s="110"/>
      <c r="AGW42" s="110"/>
      <c r="AGX42" s="110"/>
      <c r="AGY42" s="110"/>
      <c r="AGZ42" s="110"/>
      <c r="AHA42" s="110"/>
      <c r="AHB42" s="110"/>
      <c r="AHC42" s="110"/>
      <c r="AHD42" s="110"/>
      <c r="AHE42" s="110"/>
      <c r="AHF42" s="110"/>
      <c r="AHG42" s="110"/>
      <c r="AHH42" s="110"/>
      <c r="AHI42" s="110"/>
      <c r="AHJ42" s="110"/>
      <c r="AHK42" s="110"/>
      <c r="AHL42" s="110"/>
      <c r="AHM42" s="110"/>
      <c r="AHN42" s="110"/>
      <c r="AHO42" s="110"/>
      <c r="AHP42" s="110"/>
      <c r="AHQ42" s="110"/>
      <c r="AHR42" s="110"/>
      <c r="AHS42" s="110"/>
      <c r="AHT42" s="110"/>
      <c r="AHU42" s="110"/>
      <c r="AHV42" s="110"/>
      <c r="AHW42" s="110"/>
      <c r="AHX42" s="110"/>
      <c r="AHY42" s="110"/>
      <c r="AHZ42" s="110"/>
      <c r="AIA42" s="110"/>
      <c r="AIB42" s="110"/>
      <c r="AIC42" s="110"/>
      <c r="AID42" s="110"/>
      <c r="AIE42" s="110"/>
      <c r="AIF42" s="110"/>
      <c r="AIG42" s="110"/>
      <c r="AIH42" s="110"/>
      <c r="AII42" s="110"/>
      <c r="AIJ42" s="110"/>
      <c r="AIK42" s="110"/>
      <c r="AIL42" s="110"/>
      <c r="AIM42" s="110"/>
      <c r="AIN42" s="110"/>
      <c r="AIO42" s="110"/>
      <c r="AIP42" s="110"/>
      <c r="AIQ42" s="110"/>
      <c r="AIR42" s="110"/>
      <c r="AIS42" s="110"/>
      <c r="AIT42" s="110"/>
      <c r="AIU42" s="110"/>
      <c r="AIV42" s="110"/>
      <c r="AIW42" s="110"/>
      <c r="AIX42" s="110"/>
      <c r="AIY42" s="110"/>
      <c r="AIZ42" s="110"/>
      <c r="AJA42" s="110"/>
      <c r="AJB42" s="110"/>
      <c r="AJC42" s="110"/>
      <c r="AJD42" s="110"/>
      <c r="AJE42" s="110"/>
      <c r="AJF42" s="110"/>
      <c r="AJG42" s="110"/>
      <c r="AJH42" s="110"/>
      <c r="AJI42" s="110"/>
      <c r="AJJ42" s="110"/>
      <c r="AJK42" s="110"/>
      <c r="AJL42" s="110"/>
      <c r="AJM42" s="110"/>
      <c r="AJN42" s="110"/>
      <c r="AJO42" s="110"/>
      <c r="AJP42" s="110"/>
      <c r="AJQ42" s="110"/>
      <c r="AJR42" s="110"/>
      <c r="AJS42" s="110"/>
      <c r="AJT42" s="110"/>
      <c r="AJU42" s="110"/>
      <c r="AJV42" s="110"/>
      <c r="AJW42" s="110"/>
      <c r="AJX42" s="110"/>
      <c r="AJY42" s="110"/>
      <c r="AJZ42" s="110"/>
      <c r="AKA42" s="110"/>
      <c r="AKB42" s="110"/>
      <c r="AKC42" s="110"/>
      <c r="AKD42" s="110"/>
      <c r="AKE42" s="110"/>
      <c r="AKF42" s="110"/>
      <c r="AKG42" s="110"/>
      <c r="AKH42" s="110"/>
      <c r="AKI42" s="110"/>
      <c r="AKJ42" s="110"/>
      <c r="AKK42" s="110"/>
      <c r="AKL42" s="110"/>
      <c r="AKM42" s="110"/>
      <c r="AKN42" s="110"/>
      <c r="AKO42" s="110"/>
      <c r="AKP42" s="110"/>
      <c r="AKQ42" s="110"/>
      <c r="AKR42" s="110"/>
      <c r="AKS42" s="110"/>
      <c r="AKT42" s="110"/>
      <c r="AKU42" s="110"/>
      <c r="AKV42" s="110"/>
      <c r="AKW42" s="110"/>
      <c r="AKX42" s="110"/>
      <c r="AKY42" s="110"/>
      <c r="AKZ42" s="110"/>
      <c r="ALA42" s="110"/>
      <c r="ALB42" s="110"/>
      <c r="ALC42" s="110"/>
      <c r="ALD42" s="110"/>
      <c r="ALE42" s="110"/>
      <c r="ALF42" s="110"/>
      <c r="ALG42" s="110"/>
      <c r="ALH42" s="110"/>
      <c r="ALI42" s="110"/>
      <c r="ALJ42" s="110"/>
      <c r="ALK42" s="110"/>
      <c r="ALL42" s="110"/>
      <c r="ALM42" s="110"/>
      <c r="ALN42" s="110"/>
      <c r="ALO42" s="110"/>
      <c r="ALP42" s="110"/>
      <c r="ALQ42" s="110"/>
      <c r="ALR42" s="110"/>
      <c r="ALS42" s="110"/>
      <c r="ALT42" s="110"/>
      <c r="ALU42" s="110"/>
      <c r="ALV42" s="110"/>
      <c r="ALW42" s="110"/>
      <c r="ALX42" s="110"/>
      <c r="ALY42" s="110"/>
      <c r="ALZ42" s="110"/>
      <c r="AMA42" s="110"/>
      <c r="AMB42" s="110"/>
      <c r="AMC42" s="110"/>
      <c r="AMD42" s="110"/>
      <c r="AME42" s="110"/>
      <c r="AMF42" s="110"/>
      <c r="AMG42" s="110"/>
      <c r="AMH42" s="110"/>
      <c r="AMI42" s="110"/>
      <c r="AMJ42" s="110"/>
      <c r="AMK42" s="110"/>
      <c r="AML42" s="110"/>
      <c r="AMM42" s="110"/>
      <c r="AMN42" s="110"/>
      <c r="AMO42" s="110"/>
      <c r="AMP42" s="110"/>
      <c r="AMQ42" s="110"/>
      <c r="AMR42" s="110"/>
      <c r="AMS42" s="110"/>
      <c r="AMT42" s="110"/>
      <c r="AMU42" s="110"/>
      <c r="AMV42" s="110"/>
      <c r="AMW42" s="110"/>
      <c r="AMX42" s="110"/>
      <c r="AMY42" s="110"/>
      <c r="AMZ42" s="110"/>
      <c r="ANA42" s="110"/>
      <c r="ANB42" s="110"/>
      <c r="ANC42" s="110"/>
      <c r="AND42" s="110"/>
      <c r="ANE42" s="110"/>
      <c r="ANF42" s="110"/>
      <c r="ANG42" s="110"/>
      <c r="ANH42" s="110"/>
      <c r="ANI42" s="110"/>
      <c r="ANJ42" s="110"/>
      <c r="ANK42" s="110"/>
      <c r="ANL42" s="110"/>
      <c r="ANM42" s="110"/>
      <c r="ANN42" s="110"/>
      <c r="ANO42" s="110"/>
      <c r="ANP42" s="110"/>
      <c r="ANQ42" s="110"/>
      <c r="ANR42" s="110"/>
      <c r="ANS42" s="110"/>
      <c r="ANT42" s="110"/>
      <c r="ANU42" s="110"/>
      <c r="ANV42" s="110"/>
      <c r="ANW42" s="110"/>
      <c r="ANX42" s="110"/>
      <c r="ANY42" s="110"/>
      <c r="ANZ42" s="110"/>
      <c r="AOA42" s="110"/>
      <c r="AOB42" s="110"/>
      <c r="AOC42" s="110"/>
      <c r="AOD42" s="110"/>
      <c r="AOE42" s="110"/>
      <c r="AOF42" s="110"/>
      <c r="AOG42" s="110"/>
      <c r="AOH42" s="110"/>
      <c r="AOI42" s="110"/>
      <c r="AOJ42" s="110"/>
      <c r="AOK42" s="110"/>
      <c r="AOL42" s="110"/>
      <c r="AOM42" s="110"/>
      <c r="AON42" s="110"/>
      <c r="AOO42" s="110"/>
      <c r="AOP42" s="110"/>
      <c r="AOQ42" s="110"/>
      <c r="AOR42" s="110"/>
      <c r="AOS42" s="110"/>
      <c r="AOT42" s="110"/>
      <c r="AOU42" s="110"/>
      <c r="AOV42" s="110"/>
      <c r="AOW42" s="110"/>
      <c r="AOX42" s="110"/>
      <c r="AOY42" s="110"/>
      <c r="AOZ42" s="110"/>
      <c r="APA42" s="110"/>
      <c r="APB42" s="110"/>
      <c r="APC42" s="110"/>
      <c r="APD42" s="110"/>
      <c r="APE42" s="110"/>
      <c r="APF42" s="110"/>
      <c r="APG42" s="110"/>
      <c r="APH42" s="110"/>
      <c r="API42" s="110"/>
      <c r="APJ42" s="110"/>
      <c r="APK42" s="110"/>
      <c r="APL42" s="110"/>
      <c r="APM42" s="110"/>
      <c r="APN42" s="110"/>
      <c r="APO42" s="110"/>
      <c r="APP42" s="110"/>
      <c r="APQ42" s="110"/>
      <c r="APR42" s="110"/>
      <c r="APS42" s="110"/>
      <c r="APT42" s="110"/>
      <c r="APU42" s="110"/>
      <c r="APV42" s="110"/>
      <c r="APW42" s="110"/>
      <c r="APX42" s="110"/>
      <c r="APY42" s="110"/>
      <c r="APZ42" s="110"/>
      <c r="AQA42" s="110"/>
      <c r="AQB42" s="110"/>
      <c r="AQC42" s="110"/>
      <c r="AQD42" s="110"/>
      <c r="AQE42" s="110"/>
      <c r="AQF42" s="110"/>
      <c r="AQG42" s="110"/>
      <c r="AQH42" s="110"/>
      <c r="AQI42" s="110"/>
      <c r="AQJ42" s="110"/>
      <c r="AQK42" s="110"/>
      <c r="AQL42" s="110"/>
      <c r="AQM42" s="110"/>
      <c r="AQN42" s="110"/>
      <c r="AQO42" s="110"/>
      <c r="AQP42" s="110"/>
      <c r="AQQ42" s="110"/>
      <c r="AQR42" s="110"/>
      <c r="AQS42" s="110"/>
      <c r="AQT42" s="110"/>
      <c r="AQU42" s="110"/>
      <c r="AQV42" s="110"/>
      <c r="AQW42" s="110"/>
      <c r="AQX42" s="110"/>
      <c r="AQY42" s="110"/>
      <c r="AQZ42" s="110"/>
      <c r="ARA42" s="110"/>
      <c r="ARB42" s="110"/>
      <c r="ARC42" s="110"/>
      <c r="ARD42" s="110"/>
      <c r="ARE42" s="110"/>
      <c r="ARF42" s="110"/>
      <c r="ARG42" s="110"/>
      <c r="ARH42" s="110"/>
      <c r="ARI42" s="110"/>
      <c r="ARJ42" s="110"/>
      <c r="ARK42" s="110"/>
      <c r="ARL42" s="110"/>
      <c r="ARM42" s="110"/>
      <c r="ARN42" s="110"/>
      <c r="ARO42" s="110"/>
      <c r="ARP42" s="110"/>
      <c r="ARQ42" s="110"/>
      <c r="ARR42" s="110"/>
      <c r="ARS42" s="110"/>
      <c r="ART42" s="110"/>
      <c r="ARU42" s="110"/>
      <c r="ARV42" s="110"/>
      <c r="ARW42" s="110"/>
      <c r="ARX42" s="110"/>
      <c r="ARY42" s="110"/>
      <c r="ARZ42" s="110"/>
      <c r="ASA42" s="110"/>
      <c r="ASB42" s="110"/>
      <c r="ASC42" s="110"/>
      <c r="ASD42" s="110"/>
      <c r="ASE42" s="110"/>
      <c r="ASF42" s="110"/>
      <c r="ASG42" s="110"/>
      <c r="ASH42" s="110"/>
      <c r="ASI42" s="110"/>
      <c r="ASJ42" s="110"/>
      <c r="ASK42" s="110"/>
      <c r="ASL42" s="110"/>
      <c r="ASM42" s="110"/>
      <c r="ASN42" s="110"/>
      <c r="ASO42" s="110"/>
      <c r="ASP42" s="110"/>
      <c r="ASQ42" s="110"/>
      <c r="ASR42" s="110"/>
      <c r="ASS42" s="110"/>
      <c r="AST42" s="110"/>
      <c r="ASU42" s="110"/>
      <c r="ASV42" s="110"/>
      <c r="ASW42" s="110"/>
      <c r="ASX42" s="110"/>
      <c r="ASY42" s="110"/>
      <c r="ASZ42" s="110"/>
      <c r="ATA42" s="110"/>
      <c r="ATB42" s="110"/>
      <c r="ATC42" s="110"/>
      <c r="ATD42" s="110"/>
      <c r="ATE42" s="110"/>
      <c r="ATF42" s="110"/>
      <c r="ATG42" s="110"/>
      <c r="ATH42" s="110"/>
      <c r="ATI42" s="110"/>
      <c r="ATJ42" s="110"/>
      <c r="ATK42" s="110"/>
      <c r="ATL42" s="110"/>
      <c r="ATM42" s="110"/>
      <c r="ATN42" s="110"/>
      <c r="ATO42" s="110"/>
      <c r="ATP42" s="110"/>
      <c r="ATQ42" s="110"/>
      <c r="ATR42" s="110"/>
      <c r="ATS42" s="110"/>
      <c r="ATT42" s="110"/>
      <c r="ATU42" s="110"/>
      <c r="ATV42" s="110"/>
      <c r="ATW42" s="110"/>
      <c r="ATX42" s="110"/>
      <c r="ATY42" s="110"/>
      <c r="ATZ42" s="110"/>
      <c r="AUA42" s="110"/>
      <c r="AUB42" s="110"/>
      <c r="AUC42" s="110"/>
      <c r="AUD42" s="110"/>
      <c r="AUE42" s="110"/>
      <c r="AUF42" s="110"/>
      <c r="AUG42" s="110"/>
      <c r="AUH42" s="110"/>
      <c r="AUI42" s="110"/>
      <c r="AUJ42" s="110"/>
      <c r="AUK42" s="110"/>
      <c r="AUL42" s="110"/>
      <c r="AUM42" s="110"/>
      <c r="AUN42" s="110"/>
      <c r="AUO42" s="110"/>
      <c r="AUP42" s="110"/>
      <c r="AUQ42" s="110"/>
      <c r="AUR42" s="110"/>
      <c r="AUS42" s="110"/>
      <c r="AUT42" s="110"/>
      <c r="AUU42" s="110"/>
      <c r="AUV42" s="110"/>
      <c r="AUW42" s="110"/>
      <c r="AUX42" s="110"/>
      <c r="AUY42" s="110"/>
      <c r="AUZ42" s="110"/>
      <c r="AVA42" s="110"/>
      <c r="AVB42" s="110"/>
      <c r="AVC42" s="110"/>
      <c r="AVD42" s="110"/>
      <c r="AVE42" s="110"/>
      <c r="AVF42" s="110"/>
      <c r="AVG42" s="110"/>
      <c r="AVH42" s="110"/>
      <c r="AVI42" s="110"/>
      <c r="AVJ42" s="110"/>
      <c r="AVK42" s="110"/>
      <c r="AVL42" s="110"/>
      <c r="AVM42" s="110"/>
      <c r="AVN42" s="110"/>
      <c r="AVO42" s="110"/>
      <c r="AVP42" s="110"/>
      <c r="AVQ42" s="110"/>
      <c r="AVR42" s="110"/>
      <c r="AVS42" s="110"/>
      <c r="AVT42" s="110"/>
      <c r="AVU42" s="110"/>
      <c r="AVV42" s="110"/>
      <c r="AVW42" s="110"/>
      <c r="AVX42" s="110"/>
      <c r="AVY42" s="110"/>
      <c r="AVZ42" s="110"/>
      <c r="AWA42" s="110"/>
      <c r="AWB42" s="110"/>
      <c r="AWC42" s="110"/>
      <c r="AWD42" s="110"/>
      <c r="AWE42" s="110"/>
      <c r="AWF42" s="110"/>
      <c r="AWG42" s="110"/>
      <c r="AWH42" s="110"/>
      <c r="AWI42" s="110"/>
      <c r="AWJ42" s="110"/>
      <c r="AWK42" s="110"/>
      <c r="AWL42" s="110"/>
      <c r="AWM42" s="110"/>
      <c r="AWN42" s="110"/>
      <c r="AWO42" s="110"/>
      <c r="AWP42" s="110"/>
      <c r="AWQ42" s="110"/>
      <c r="AWR42" s="110"/>
      <c r="AWS42" s="110"/>
      <c r="AWT42" s="110"/>
      <c r="AWU42" s="110"/>
      <c r="AWV42" s="110"/>
      <c r="AWW42" s="110"/>
      <c r="AWX42" s="110"/>
      <c r="AWY42" s="110"/>
      <c r="AWZ42" s="110"/>
      <c r="AXA42" s="110"/>
      <c r="AXB42" s="110"/>
      <c r="AXC42" s="110"/>
      <c r="AXD42" s="110"/>
      <c r="AXE42" s="110"/>
      <c r="AXF42" s="110"/>
      <c r="AXG42" s="110"/>
      <c r="AXH42" s="110"/>
      <c r="AXI42" s="110"/>
      <c r="AXJ42" s="110"/>
      <c r="AXK42" s="110"/>
      <c r="AXL42" s="110"/>
      <c r="AXM42" s="110"/>
      <c r="AXN42" s="110"/>
      <c r="AXO42" s="110"/>
      <c r="AXP42" s="110"/>
      <c r="AXQ42" s="110"/>
      <c r="AXR42" s="110"/>
      <c r="AXS42" s="110"/>
      <c r="AXT42" s="110"/>
      <c r="AXU42" s="110"/>
      <c r="AXV42" s="110"/>
      <c r="AXW42" s="110"/>
      <c r="AXX42" s="110"/>
      <c r="AXY42" s="110"/>
      <c r="AXZ42" s="110"/>
      <c r="AYA42" s="110"/>
      <c r="AYB42" s="110"/>
      <c r="AYC42" s="110"/>
      <c r="AYD42" s="110"/>
      <c r="AYE42" s="110"/>
      <c r="AYF42" s="110"/>
      <c r="AYG42" s="110"/>
      <c r="AYH42" s="110"/>
      <c r="AYI42" s="110"/>
      <c r="AYJ42" s="110"/>
      <c r="AYK42" s="110"/>
      <c r="AYL42" s="110"/>
      <c r="AYM42" s="110"/>
      <c r="AYN42" s="110"/>
      <c r="AYO42" s="110"/>
      <c r="AYP42" s="110"/>
      <c r="AYQ42" s="110"/>
      <c r="AYR42" s="110"/>
      <c r="AYS42" s="110"/>
      <c r="AYT42" s="110"/>
      <c r="AYU42" s="110"/>
      <c r="AYV42" s="110"/>
      <c r="AYW42" s="110"/>
      <c r="AYX42" s="110"/>
      <c r="AYY42" s="110"/>
      <c r="AYZ42" s="110"/>
      <c r="AZA42" s="110"/>
      <c r="AZB42" s="110"/>
      <c r="AZC42" s="110"/>
      <c r="AZD42" s="110"/>
      <c r="AZE42" s="110"/>
      <c r="AZF42" s="110"/>
      <c r="AZG42" s="110"/>
      <c r="AZH42" s="110"/>
      <c r="AZI42" s="110"/>
      <c r="AZJ42" s="110"/>
      <c r="AZK42" s="110"/>
      <c r="AZL42" s="110"/>
      <c r="AZM42" s="110"/>
      <c r="AZN42" s="110"/>
      <c r="AZO42" s="110"/>
      <c r="AZP42" s="110"/>
      <c r="AZQ42" s="110"/>
      <c r="AZR42" s="110"/>
      <c r="AZS42" s="110"/>
      <c r="AZT42" s="110"/>
      <c r="AZU42" s="110"/>
      <c r="AZV42" s="110"/>
      <c r="AZW42" s="110"/>
      <c r="AZX42" s="110"/>
      <c r="AZY42" s="110"/>
      <c r="AZZ42" s="110"/>
      <c r="BAA42" s="110"/>
      <c r="BAB42" s="110"/>
      <c r="BAC42" s="110"/>
      <c r="BAD42" s="110"/>
      <c r="BAE42" s="110"/>
      <c r="BAF42" s="110"/>
      <c r="BAG42" s="110"/>
      <c r="BAH42" s="110"/>
      <c r="BAI42" s="110"/>
      <c r="BAJ42" s="110"/>
      <c r="BAK42" s="110"/>
      <c r="BAL42" s="110"/>
      <c r="BAM42" s="110"/>
      <c r="BAN42" s="110"/>
      <c r="BAO42" s="110"/>
      <c r="BAP42" s="110"/>
      <c r="BAQ42" s="110"/>
      <c r="BAR42" s="110"/>
      <c r="BAS42" s="110"/>
      <c r="BAT42" s="110"/>
      <c r="BAU42" s="110"/>
      <c r="BAV42" s="110"/>
      <c r="BAW42" s="110"/>
      <c r="BAX42" s="110"/>
      <c r="BAY42" s="110"/>
      <c r="BAZ42" s="110"/>
      <c r="BBA42" s="110"/>
      <c r="BBB42" s="110"/>
      <c r="BBC42" s="110"/>
      <c r="BBD42" s="110"/>
      <c r="BBE42" s="110"/>
      <c r="BBF42" s="110"/>
      <c r="BBG42" s="110"/>
      <c r="BBH42" s="110"/>
      <c r="BBI42" s="110"/>
      <c r="BBJ42" s="110"/>
      <c r="BBK42" s="110"/>
      <c r="BBL42" s="110"/>
      <c r="BBM42" s="110"/>
      <c r="BBN42" s="110"/>
      <c r="BBO42" s="110"/>
      <c r="BBP42" s="110"/>
      <c r="BBQ42" s="110"/>
      <c r="BBR42" s="110"/>
      <c r="BBS42" s="110"/>
      <c r="BBT42" s="110"/>
      <c r="BBU42" s="110"/>
      <c r="BBV42" s="110"/>
      <c r="BBW42" s="110"/>
      <c r="BBX42" s="110"/>
      <c r="BBY42" s="110"/>
      <c r="BBZ42" s="110"/>
      <c r="BCA42" s="110"/>
      <c r="BCB42" s="110"/>
      <c r="BCC42" s="110"/>
      <c r="BCD42" s="110"/>
      <c r="BCE42" s="110"/>
      <c r="BCF42" s="110"/>
      <c r="BCG42" s="110"/>
      <c r="BCH42" s="110"/>
      <c r="BCI42" s="110"/>
      <c r="BCJ42" s="110"/>
      <c r="BCK42" s="110"/>
      <c r="BCL42" s="110"/>
      <c r="BCM42" s="110"/>
      <c r="BCN42" s="110"/>
      <c r="BCO42" s="110"/>
      <c r="BCP42" s="110"/>
      <c r="BCQ42" s="110"/>
      <c r="BCR42" s="110"/>
      <c r="BCS42" s="110"/>
      <c r="BCT42" s="110"/>
      <c r="BCU42" s="110"/>
      <c r="BCV42" s="110"/>
      <c r="BCW42" s="110"/>
      <c r="BCX42" s="110"/>
      <c r="BCY42" s="110"/>
      <c r="BCZ42" s="110"/>
      <c r="BDA42" s="110"/>
      <c r="BDB42" s="110"/>
      <c r="BDC42" s="110"/>
      <c r="BDD42" s="110"/>
      <c r="BDE42" s="110"/>
      <c r="BDF42" s="110"/>
      <c r="BDG42" s="110"/>
      <c r="BDH42" s="110"/>
      <c r="BDI42" s="110"/>
      <c r="BDJ42" s="110"/>
      <c r="BDK42" s="110"/>
      <c r="BDL42" s="110"/>
      <c r="BDM42" s="110"/>
      <c r="BDN42" s="110"/>
      <c r="BDO42" s="110"/>
      <c r="BDP42" s="110"/>
      <c r="BDQ42" s="110"/>
      <c r="BDR42" s="110"/>
      <c r="BDS42" s="110"/>
      <c r="BDT42" s="110"/>
      <c r="BDU42" s="110"/>
      <c r="BDV42" s="110"/>
      <c r="BDW42" s="110"/>
      <c r="BDX42" s="110"/>
      <c r="BDY42" s="110"/>
      <c r="BDZ42" s="110"/>
      <c r="BEA42" s="110"/>
      <c r="BEB42" s="110"/>
      <c r="BEC42" s="110"/>
      <c r="BED42" s="110"/>
      <c r="BEE42" s="110"/>
      <c r="BEF42" s="110"/>
      <c r="BEG42" s="110"/>
      <c r="BEH42" s="110"/>
      <c r="BEI42" s="110"/>
      <c r="BEJ42" s="110"/>
      <c r="BEK42" s="110"/>
      <c r="BEL42" s="110"/>
      <c r="BEM42" s="110"/>
      <c r="BEN42" s="110"/>
      <c r="BEO42" s="110"/>
      <c r="BEP42" s="110"/>
      <c r="BEQ42" s="110"/>
      <c r="BER42" s="110"/>
      <c r="BES42" s="110"/>
      <c r="BET42" s="110"/>
      <c r="BEU42" s="110"/>
      <c r="BEV42" s="110"/>
      <c r="BEW42" s="110"/>
      <c r="BEX42" s="110"/>
      <c r="BEY42" s="110"/>
      <c r="BEZ42" s="110"/>
      <c r="BFA42" s="110"/>
      <c r="BFB42" s="110"/>
      <c r="BFC42" s="110"/>
      <c r="BFD42" s="110"/>
      <c r="BFE42" s="110"/>
      <c r="BFF42" s="110"/>
      <c r="BFG42" s="110"/>
      <c r="BFH42" s="110"/>
      <c r="BFI42" s="110"/>
      <c r="BFJ42" s="110"/>
      <c r="BFK42" s="110"/>
      <c r="BFL42" s="110"/>
      <c r="BFM42" s="110"/>
      <c r="BFN42" s="110"/>
      <c r="BFO42" s="110"/>
      <c r="BFP42" s="110"/>
      <c r="BFQ42" s="110"/>
      <c r="BFR42" s="110"/>
      <c r="BFS42" s="110"/>
      <c r="BFT42" s="110"/>
      <c r="BFU42" s="110"/>
      <c r="BFV42" s="110"/>
      <c r="BFW42" s="110"/>
      <c r="BFX42" s="110"/>
      <c r="BFY42" s="110"/>
      <c r="BFZ42" s="110"/>
      <c r="BGA42" s="110"/>
      <c r="BGB42" s="110"/>
      <c r="BGC42" s="110"/>
      <c r="BGD42" s="110"/>
      <c r="BGE42" s="110"/>
      <c r="BGF42" s="110"/>
      <c r="BGG42" s="110"/>
      <c r="BGH42" s="110"/>
      <c r="BGI42" s="110"/>
      <c r="BGJ42" s="110"/>
      <c r="BGK42" s="110"/>
      <c r="BGL42" s="110"/>
      <c r="BGM42" s="110"/>
      <c r="BGN42" s="110"/>
      <c r="BGO42" s="110"/>
      <c r="BGP42" s="110"/>
      <c r="BGQ42" s="110"/>
      <c r="BGR42" s="110"/>
      <c r="BGS42" s="110"/>
      <c r="BGT42" s="110"/>
      <c r="BGU42" s="110"/>
      <c r="BGV42" s="110"/>
      <c r="BGW42" s="110"/>
      <c r="BGX42" s="110"/>
      <c r="BGY42" s="110"/>
      <c r="BGZ42" s="110"/>
      <c r="BHA42" s="110"/>
      <c r="BHB42" s="110"/>
      <c r="BHC42" s="110"/>
      <c r="BHD42" s="110"/>
      <c r="BHE42" s="110"/>
      <c r="BHF42" s="110"/>
      <c r="BHG42" s="110"/>
      <c r="BHH42" s="110"/>
      <c r="BHI42" s="110"/>
      <c r="BHJ42" s="110"/>
      <c r="BHK42" s="110"/>
      <c r="BHL42" s="110"/>
      <c r="BHM42" s="110"/>
      <c r="BHN42" s="110"/>
      <c r="BHO42" s="110"/>
      <c r="BHP42" s="110"/>
      <c r="BHQ42" s="110"/>
      <c r="BHR42" s="110"/>
      <c r="BHS42" s="110"/>
      <c r="BHT42" s="110"/>
      <c r="BHU42" s="110"/>
      <c r="BHV42" s="110"/>
      <c r="BHW42" s="110"/>
      <c r="BHX42" s="110"/>
      <c r="BHY42" s="110"/>
      <c r="BHZ42" s="110"/>
      <c r="BIA42" s="110"/>
      <c r="BIB42" s="110"/>
      <c r="BIC42" s="110"/>
      <c r="BID42" s="110"/>
      <c r="BIE42" s="110"/>
      <c r="BIF42" s="110"/>
      <c r="BIG42" s="110"/>
      <c r="BIH42" s="110"/>
      <c r="BII42" s="110"/>
      <c r="BIJ42" s="110"/>
      <c r="BIK42" s="110"/>
      <c r="BIL42" s="110"/>
      <c r="BIM42" s="110"/>
      <c r="BIN42" s="110"/>
      <c r="BIO42" s="110"/>
      <c r="BIP42" s="110"/>
      <c r="BIQ42" s="110"/>
      <c r="BIR42" s="110"/>
      <c r="BIS42" s="110"/>
      <c r="BIT42" s="110"/>
      <c r="BIU42" s="110"/>
      <c r="BIV42" s="110"/>
      <c r="BIW42" s="110"/>
      <c r="BIX42" s="110"/>
      <c r="BIY42" s="110"/>
      <c r="BIZ42" s="110"/>
      <c r="BJA42" s="110"/>
      <c r="BJB42" s="110"/>
      <c r="BJC42" s="110"/>
      <c r="BJD42" s="110"/>
      <c r="BJE42" s="110"/>
      <c r="BJF42" s="110"/>
      <c r="BJG42" s="110"/>
      <c r="BJH42" s="110"/>
      <c r="BJI42" s="110"/>
      <c r="BJJ42" s="110"/>
      <c r="BJK42" s="110"/>
      <c r="BJL42" s="110"/>
      <c r="BJM42" s="110"/>
      <c r="BJN42" s="110"/>
      <c r="BJO42" s="110"/>
      <c r="BJP42" s="110"/>
      <c r="BJQ42" s="110"/>
      <c r="BJR42" s="110"/>
      <c r="BJS42" s="110"/>
      <c r="BJT42" s="110"/>
      <c r="BJU42" s="110"/>
      <c r="BJV42" s="110"/>
      <c r="BJW42" s="110"/>
      <c r="BJX42" s="110"/>
      <c r="BJY42" s="110"/>
      <c r="BJZ42" s="110"/>
      <c r="BKA42" s="110"/>
      <c r="BKB42" s="110"/>
      <c r="BKC42" s="110"/>
      <c r="BKD42" s="110"/>
      <c r="BKE42" s="110"/>
      <c r="BKF42" s="110"/>
      <c r="BKG42" s="110"/>
      <c r="BKH42" s="110"/>
      <c r="BKI42" s="110"/>
      <c r="BKJ42" s="110"/>
      <c r="BKK42" s="110"/>
      <c r="BKL42" s="110"/>
      <c r="BKM42" s="110"/>
      <c r="BKN42" s="110"/>
      <c r="BKO42" s="110"/>
      <c r="BKP42" s="110"/>
      <c r="BKQ42" s="110"/>
      <c r="BKR42" s="110"/>
      <c r="BKS42" s="110"/>
      <c r="BKT42" s="110"/>
      <c r="BKU42" s="110"/>
      <c r="BKV42" s="110"/>
      <c r="BKW42" s="110"/>
      <c r="BKX42" s="110"/>
      <c r="BKY42" s="110"/>
      <c r="BKZ42" s="110"/>
      <c r="BLA42" s="110"/>
      <c r="BLB42" s="110"/>
      <c r="BLC42" s="110"/>
      <c r="BLD42" s="110"/>
      <c r="BLE42" s="110"/>
      <c r="BLF42" s="110"/>
      <c r="BLG42" s="110"/>
      <c r="BLH42" s="110"/>
      <c r="BLI42" s="110"/>
      <c r="BLJ42" s="110"/>
      <c r="BLK42" s="110"/>
      <c r="BLL42" s="110"/>
      <c r="BLM42" s="110"/>
      <c r="BLN42" s="110"/>
      <c r="BLO42" s="110"/>
      <c r="BLP42" s="110"/>
      <c r="BLQ42" s="110"/>
      <c r="BLR42" s="110"/>
      <c r="BLS42" s="110"/>
      <c r="BLT42" s="110"/>
      <c r="BLU42" s="110"/>
      <c r="BLV42" s="110"/>
      <c r="BLW42" s="110"/>
      <c r="BLX42" s="110"/>
      <c r="BLY42" s="110"/>
      <c r="BLZ42" s="110"/>
      <c r="BMA42" s="110"/>
      <c r="BMB42" s="110"/>
      <c r="BMC42" s="110"/>
      <c r="BMD42" s="110"/>
      <c r="BME42" s="110"/>
      <c r="BMF42" s="110"/>
      <c r="BMG42" s="110"/>
      <c r="BMH42" s="110"/>
      <c r="BMI42" s="110"/>
      <c r="BMJ42" s="110"/>
      <c r="BMK42" s="110"/>
      <c r="BML42" s="110"/>
      <c r="BMM42" s="110"/>
      <c r="BMN42" s="110"/>
      <c r="BMO42" s="110"/>
      <c r="BMP42" s="110"/>
      <c r="BMQ42" s="110"/>
      <c r="BMR42" s="110"/>
      <c r="BMS42" s="110"/>
      <c r="BMT42" s="110"/>
      <c r="BMU42" s="110"/>
      <c r="BMV42" s="110"/>
      <c r="BMW42" s="110"/>
      <c r="BMX42" s="110"/>
      <c r="BMY42" s="110"/>
      <c r="BMZ42" s="110"/>
      <c r="BNA42" s="110"/>
      <c r="BNB42" s="110"/>
      <c r="BNC42" s="110"/>
      <c r="BND42" s="110"/>
      <c r="BNE42" s="110"/>
      <c r="BNF42" s="110"/>
      <c r="BNG42" s="110"/>
      <c r="BNH42" s="110"/>
      <c r="BNI42" s="110"/>
      <c r="BNJ42" s="110"/>
      <c r="BNK42" s="110"/>
      <c r="BNL42" s="110"/>
      <c r="BNM42" s="110"/>
      <c r="BNN42" s="110"/>
      <c r="BNO42" s="110"/>
      <c r="BNP42" s="110"/>
      <c r="BNQ42" s="110"/>
      <c r="BNR42" s="110"/>
      <c r="BNS42" s="110"/>
      <c r="BNT42" s="110"/>
      <c r="BNU42" s="110"/>
      <c r="BNV42" s="110"/>
      <c r="BNW42" s="110"/>
      <c r="BNX42" s="110"/>
      <c r="BNY42" s="110"/>
      <c r="BNZ42" s="110"/>
      <c r="BOA42" s="110"/>
      <c r="BOB42" s="110"/>
      <c r="BOC42" s="110"/>
      <c r="BOD42" s="110"/>
      <c r="BOE42" s="110"/>
      <c r="BOF42" s="110"/>
      <c r="BOG42" s="110"/>
      <c r="BOH42" s="110"/>
      <c r="BOI42" s="110"/>
      <c r="BOJ42" s="110"/>
      <c r="BOK42" s="110"/>
      <c r="BOL42" s="110"/>
      <c r="BOM42" s="110"/>
      <c r="BON42" s="110"/>
      <c r="BOO42" s="110"/>
      <c r="BOP42" s="110"/>
      <c r="BOQ42" s="110"/>
      <c r="BOR42" s="110"/>
      <c r="BOS42" s="110"/>
      <c r="BOT42" s="110"/>
      <c r="BOU42" s="110"/>
      <c r="BOV42" s="110"/>
      <c r="BOW42" s="110"/>
      <c r="BOX42" s="110"/>
      <c r="BOY42" s="110"/>
      <c r="BOZ42" s="110"/>
      <c r="BPA42" s="110"/>
      <c r="BPB42" s="110"/>
      <c r="BPC42" s="110"/>
      <c r="BPD42" s="110"/>
      <c r="BPE42" s="110"/>
      <c r="BPF42" s="110"/>
      <c r="BPG42" s="110"/>
      <c r="BPH42" s="110"/>
      <c r="BPI42" s="110"/>
      <c r="BPJ42" s="110"/>
      <c r="BPK42" s="110"/>
      <c r="BPL42" s="110"/>
      <c r="BPM42" s="110"/>
      <c r="BPN42" s="110"/>
      <c r="BPO42" s="110"/>
      <c r="BPP42" s="110"/>
      <c r="BPQ42" s="110"/>
      <c r="BPR42" s="110"/>
      <c r="BPS42" s="110"/>
      <c r="BPT42" s="110"/>
      <c r="BPU42" s="110"/>
      <c r="BPV42" s="110"/>
      <c r="BPW42" s="110"/>
      <c r="BPX42" s="110"/>
      <c r="BPY42" s="110"/>
      <c r="BPZ42" s="110"/>
      <c r="BQA42" s="110"/>
      <c r="BQB42" s="110"/>
      <c r="BQC42" s="110"/>
      <c r="BQD42" s="110"/>
      <c r="BQE42" s="110"/>
      <c r="BQF42" s="110"/>
      <c r="BQG42" s="110"/>
      <c r="BQH42" s="110"/>
      <c r="BQI42" s="110"/>
      <c r="BQJ42" s="110"/>
      <c r="BQK42" s="110"/>
      <c r="BQL42" s="110"/>
      <c r="BQM42" s="110"/>
      <c r="BQN42" s="110"/>
      <c r="BQO42" s="110"/>
      <c r="BQP42" s="110"/>
      <c r="BQQ42" s="110"/>
      <c r="BQR42" s="110"/>
      <c r="BQS42" s="110"/>
      <c r="BQT42" s="110"/>
      <c r="BQU42" s="110"/>
      <c r="BQV42" s="110"/>
      <c r="BQW42" s="110"/>
      <c r="BQX42" s="110"/>
      <c r="BQY42" s="110"/>
      <c r="BQZ42" s="114"/>
      <c r="BRA42" s="114"/>
      <c r="BRB42" s="114"/>
      <c r="BRC42" s="114"/>
      <c r="BRD42" s="114"/>
      <c r="BRE42" s="114"/>
      <c r="BRF42" s="114"/>
      <c r="BRG42" s="114"/>
      <c r="BRH42" s="114"/>
      <c r="BRI42" s="114"/>
      <c r="BRJ42" s="114"/>
      <c r="BRK42" s="114"/>
      <c r="BRL42" s="114"/>
      <c r="BRM42" s="114"/>
      <c r="BRN42" s="114"/>
      <c r="BRO42" s="114"/>
      <c r="BRP42" s="114"/>
      <c r="BRQ42" s="114"/>
      <c r="BRR42" s="114"/>
      <c r="BRS42" s="114"/>
      <c r="BRT42" s="114"/>
      <c r="BRU42" s="114"/>
      <c r="BRV42" s="114"/>
      <c r="BRW42" s="114"/>
      <c r="BRX42" s="114"/>
      <c r="BRY42" s="114"/>
      <c r="BRZ42" s="114"/>
      <c r="BSA42" s="114"/>
      <c r="BSB42" s="114"/>
      <c r="BSC42" s="114"/>
      <c r="BSD42" s="114"/>
      <c r="BSE42" s="114"/>
      <c r="BSF42" s="114"/>
      <c r="BSG42" s="114"/>
      <c r="BSH42" s="114"/>
      <c r="BSI42" s="114"/>
      <c r="BSJ42" s="114"/>
      <c r="BSK42" s="114"/>
      <c r="BSL42" s="114"/>
      <c r="BSM42" s="114"/>
      <c r="BSN42" s="114"/>
      <c r="BSO42" s="114"/>
      <c r="BSP42" s="114"/>
      <c r="BSQ42" s="114"/>
      <c r="BSR42" s="114"/>
      <c r="BSS42" s="114"/>
      <c r="BST42" s="114"/>
      <c r="BSU42" s="114"/>
      <c r="BSV42" s="114"/>
      <c r="BSW42" s="114"/>
      <c r="BSX42" s="114"/>
      <c r="BSY42" s="114"/>
      <c r="BSZ42" s="114"/>
      <c r="BTA42" s="114"/>
      <c r="BTB42" s="114"/>
      <c r="BTC42" s="114"/>
      <c r="BTD42" s="114"/>
      <c r="BTE42" s="114"/>
      <c r="BTF42" s="114"/>
      <c r="BTG42" s="114"/>
      <c r="BTH42" s="114"/>
      <c r="BTI42" s="114"/>
      <c r="BTJ42" s="114"/>
      <c r="BTK42" s="114"/>
      <c r="BTL42" s="114"/>
      <c r="BTM42" s="114"/>
      <c r="BTN42" s="114"/>
      <c r="BTO42" s="114"/>
      <c r="BTP42" s="114"/>
      <c r="BTQ42" s="114"/>
      <c r="BTR42" s="114"/>
      <c r="BTS42" s="114"/>
      <c r="BTT42" s="114"/>
      <c r="BTU42" s="114"/>
      <c r="BTV42" s="114"/>
      <c r="BTW42" s="114"/>
      <c r="BTX42" s="114"/>
      <c r="BTY42" s="114"/>
      <c r="BTZ42" s="114"/>
      <c r="BUA42" s="114"/>
      <c r="BUB42" s="114"/>
      <c r="BUC42" s="114"/>
      <c r="BUD42" s="114"/>
      <c r="BUE42" s="114"/>
      <c r="BUF42" s="114"/>
      <c r="BUG42" s="114"/>
      <c r="BUH42" s="114"/>
      <c r="BUI42" s="114"/>
      <c r="BUJ42" s="114"/>
      <c r="BUK42" s="114"/>
      <c r="BUL42" s="114"/>
      <c r="BUM42" s="114"/>
      <c r="BUN42" s="114"/>
      <c r="BUO42" s="114"/>
      <c r="BUP42" s="114"/>
      <c r="BUQ42" s="114"/>
      <c r="BUR42" s="114"/>
      <c r="BUS42" s="114"/>
      <c r="BUT42" s="114"/>
      <c r="BUU42" s="114"/>
      <c r="BUV42" s="114"/>
      <c r="BUW42" s="114"/>
      <c r="BUX42" s="114"/>
      <c r="BUY42" s="114"/>
      <c r="BUZ42" s="114"/>
      <c r="BVA42" s="114"/>
      <c r="BVB42" s="114"/>
      <c r="BVC42" s="114"/>
      <c r="BVD42" s="114"/>
      <c r="BVE42" s="114"/>
      <c r="BVF42" s="114"/>
      <c r="BVG42" s="114"/>
      <c r="BVH42" s="114"/>
      <c r="BVI42" s="114"/>
      <c r="BVJ42" s="114"/>
      <c r="BVK42" s="114"/>
      <c r="BVL42" s="114"/>
      <c r="BVM42" s="114"/>
      <c r="BVN42" s="114"/>
      <c r="BVO42" s="114"/>
      <c r="BVP42" s="114"/>
      <c r="BVQ42" s="114"/>
      <c r="BVR42" s="114"/>
      <c r="BVS42" s="114"/>
      <c r="BVT42" s="114"/>
      <c r="BVU42" s="114"/>
      <c r="BVV42" s="114"/>
      <c r="BVW42" s="114"/>
      <c r="BVX42" s="114"/>
      <c r="BVY42" s="114"/>
      <c r="BVZ42" s="114"/>
      <c r="BWA42" s="114"/>
      <c r="BWB42" s="114"/>
      <c r="BWC42" s="114"/>
      <c r="BWD42" s="114"/>
      <c r="BWE42" s="114"/>
      <c r="BWF42" s="114"/>
      <c r="BWG42" s="114"/>
      <c r="BWH42" s="114"/>
      <c r="BWI42" s="114"/>
      <c r="BWJ42" s="114"/>
      <c r="BWK42" s="114"/>
      <c r="BWL42" s="114"/>
      <c r="BWM42" s="114"/>
      <c r="BWN42" s="114"/>
      <c r="BWO42" s="114"/>
      <c r="BWP42" s="114"/>
      <c r="BWQ42" s="114"/>
      <c r="BWR42" s="114"/>
      <c r="BWS42" s="114"/>
      <c r="BWT42" s="114"/>
      <c r="BWU42" s="114"/>
      <c r="BWV42" s="114"/>
      <c r="BWW42" s="114"/>
      <c r="BWX42" s="114"/>
      <c r="BWY42" s="114"/>
      <c r="BWZ42" s="114"/>
      <c r="BXA42" s="114"/>
      <c r="BXB42" s="114"/>
      <c r="BXC42" s="114"/>
      <c r="BXD42" s="114"/>
      <c r="BXE42" s="114"/>
      <c r="BXF42" s="114"/>
      <c r="BXG42" s="114"/>
      <c r="BXH42" s="114"/>
      <c r="BXI42" s="114"/>
      <c r="BXJ42" s="114"/>
      <c r="BXK42" s="114"/>
      <c r="BXL42" s="114"/>
      <c r="BXM42" s="114"/>
      <c r="BXN42" s="114"/>
      <c r="BXO42" s="114"/>
      <c r="BXP42" s="114"/>
      <c r="BXQ42" s="114"/>
      <c r="BXR42" s="114"/>
      <c r="BXS42" s="114"/>
      <c r="BXT42" s="114"/>
      <c r="BXU42" s="114"/>
      <c r="BXV42" s="114"/>
      <c r="BXW42" s="114"/>
      <c r="BXX42" s="114"/>
      <c r="BXY42" s="114"/>
      <c r="BXZ42" s="114"/>
      <c r="BYA42" s="114"/>
      <c r="BYB42" s="114"/>
      <c r="BYC42" s="114"/>
      <c r="BYD42" s="114"/>
      <c r="BYE42" s="114"/>
      <c r="BYF42" s="114"/>
      <c r="BYG42" s="114"/>
      <c r="BYH42" s="114"/>
      <c r="BYI42" s="114"/>
      <c r="BYJ42" s="114"/>
      <c r="BYK42" s="114"/>
      <c r="BYL42" s="114"/>
      <c r="BYM42" s="114"/>
      <c r="BYN42" s="114"/>
      <c r="BYO42" s="114"/>
      <c r="BYP42" s="114"/>
      <c r="BYQ42" s="114"/>
      <c r="BYR42" s="114"/>
      <c r="BYS42" s="114"/>
      <c r="BYT42" s="114"/>
      <c r="BYU42" s="114"/>
      <c r="BYV42" s="114"/>
      <c r="BYW42" s="114"/>
      <c r="BYX42" s="114"/>
      <c r="BYY42" s="114"/>
      <c r="BYZ42" s="114"/>
      <c r="BZA42" s="114"/>
      <c r="BZB42" s="114"/>
      <c r="BZC42" s="114"/>
      <c r="BZD42" s="114"/>
      <c r="BZE42" s="114"/>
      <c r="BZF42" s="114"/>
      <c r="BZG42" s="114"/>
      <c r="BZH42" s="114"/>
      <c r="BZI42" s="114"/>
      <c r="BZJ42" s="114"/>
      <c r="BZK42" s="114"/>
      <c r="BZL42" s="114"/>
      <c r="BZM42" s="114"/>
      <c r="BZN42" s="114"/>
      <c r="BZO42" s="114"/>
      <c r="BZP42" s="114"/>
      <c r="BZQ42" s="114"/>
      <c r="BZR42" s="114"/>
      <c r="BZS42" s="114"/>
      <c r="BZT42" s="114"/>
      <c r="BZU42" s="114"/>
      <c r="BZV42" s="114"/>
      <c r="BZW42" s="114"/>
      <c r="BZX42" s="114"/>
      <c r="BZY42" s="114"/>
      <c r="BZZ42" s="114"/>
      <c r="CAA42" s="114"/>
      <c r="CAB42" s="114"/>
      <c r="CAC42" s="114"/>
      <c r="CAD42" s="114"/>
      <c r="CAE42" s="114"/>
      <c r="CAF42" s="114"/>
      <c r="CAG42" s="114"/>
      <c r="CAH42" s="114"/>
      <c r="CAI42" s="114"/>
      <c r="CAJ42" s="114"/>
      <c r="CAK42" s="114"/>
      <c r="CAL42" s="114"/>
      <c r="CAM42" s="114"/>
      <c r="CAN42" s="114"/>
      <c r="CAO42" s="114"/>
      <c r="CAP42" s="114"/>
      <c r="CAQ42" s="114"/>
      <c r="CAR42" s="114"/>
      <c r="CAS42" s="114"/>
      <c r="CAT42" s="114"/>
      <c r="CAU42" s="114"/>
      <c r="CAV42" s="114"/>
      <c r="CAW42" s="114"/>
      <c r="CAX42" s="114"/>
      <c r="CAY42" s="114"/>
      <c r="CAZ42" s="114"/>
      <c r="CBA42" s="114"/>
      <c r="CBB42" s="114"/>
      <c r="CBC42" s="114"/>
      <c r="CBD42" s="114"/>
      <c r="CBE42" s="114"/>
      <c r="CBF42" s="114"/>
      <c r="CBG42" s="114"/>
      <c r="CBH42" s="114"/>
      <c r="CBI42" s="114"/>
      <c r="CBJ42" s="114"/>
      <c r="CBK42" s="114"/>
      <c r="CBL42" s="114"/>
      <c r="CBM42" s="114"/>
      <c r="CBN42" s="114"/>
      <c r="CBO42" s="114"/>
      <c r="CBP42" s="114"/>
      <c r="CBQ42" s="114"/>
      <c r="CBR42" s="114"/>
      <c r="CBS42" s="114"/>
      <c r="CBT42" s="114"/>
      <c r="CBU42" s="114"/>
      <c r="CBV42" s="114"/>
      <c r="CBW42" s="114"/>
      <c r="CBX42" s="114"/>
      <c r="CBY42" s="114"/>
      <c r="CBZ42" s="114"/>
      <c r="CCA42" s="114"/>
      <c r="CCB42" s="114"/>
      <c r="CCC42" s="114"/>
      <c r="CCD42" s="114"/>
      <c r="CCE42" s="114"/>
      <c r="CCF42" s="114"/>
      <c r="CCG42" s="114"/>
      <c r="CCH42" s="114"/>
      <c r="CCI42" s="114"/>
      <c r="CCJ42" s="114"/>
      <c r="CCK42" s="114"/>
      <c r="CCL42" s="114"/>
      <c r="CCM42" s="114"/>
      <c r="CCN42" s="114"/>
      <c r="CCO42" s="114"/>
      <c r="CCP42" s="114"/>
      <c r="CCQ42" s="114"/>
      <c r="CCR42" s="114"/>
      <c r="CCS42" s="114"/>
      <c r="CCT42" s="114"/>
      <c r="CCU42" s="114"/>
      <c r="CCV42" s="114"/>
      <c r="CCW42" s="114"/>
      <c r="CCX42" s="114"/>
      <c r="CCY42" s="114"/>
      <c r="CCZ42" s="114"/>
      <c r="CDA42" s="114"/>
      <c r="CDB42" s="114"/>
      <c r="CDC42" s="114"/>
      <c r="CDD42" s="114"/>
      <c r="CDE42" s="114"/>
      <c r="CDF42" s="114"/>
      <c r="CDG42" s="114"/>
      <c r="CDH42" s="114"/>
      <c r="CDI42" s="114"/>
      <c r="CDJ42" s="114"/>
      <c r="CDK42" s="114"/>
      <c r="CDL42" s="114"/>
      <c r="CDM42" s="114"/>
      <c r="CDN42" s="114"/>
      <c r="CDO42" s="114"/>
      <c r="CDP42" s="114"/>
      <c r="CDQ42" s="114"/>
      <c r="CDR42" s="114"/>
      <c r="CDS42" s="114"/>
      <c r="CDT42" s="114"/>
      <c r="CDU42" s="114"/>
      <c r="CDV42" s="114"/>
      <c r="CDW42" s="114"/>
      <c r="CDX42" s="114"/>
      <c r="CDY42" s="114"/>
      <c r="CDZ42" s="114"/>
      <c r="CEA42" s="114"/>
      <c r="CEB42" s="114"/>
      <c r="CEC42" s="114"/>
      <c r="CED42" s="114"/>
      <c r="CEE42" s="114"/>
      <c r="CEF42" s="114"/>
      <c r="CEG42" s="114"/>
      <c r="CEH42" s="114"/>
      <c r="CEI42" s="114"/>
      <c r="CEJ42" s="114"/>
      <c r="CEK42" s="114"/>
      <c r="CEL42" s="114"/>
      <c r="CEM42" s="114"/>
      <c r="CEN42" s="114"/>
      <c r="CEO42" s="114"/>
      <c r="CEP42" s="114"/>
      <c r="CEQ42" s="114"/>
      <c r="CER42" s="114"/>
      <c r="CES42" s="114"/>
      <c r="CET42" s="114"/>
      <c r="CEU42" s="114"/>
      <c r="CEV42" s="114"/>
      <c r="CEW42" s="114"/>
      <c r="CEX42" s="114"/>
      <c r="CEY42" s="114"/>
      <c r="CEZ42" s="114"/>
      <c r="CFA42" s="114"/>
      <c r="CFB42" s="114"/>
      <c r="CFC42" s="114"/>
      <c r="CFD42" s="114"/>
      <c r="CFE42" s="114"/>
      <c r="CFF42" s="114"/>
      <c r="CFG42" s="114"/>
      <c r="CFH42" s="114"/>
      <c r="CFI42" s="114"/>
      <c r="CFJ42" s="114"/>
      <c r="CFK42" s="114"/>
      <c r="CFL42" s="114"/>
      <c r="CFM42" s="114"/>
      <c r="CFN42" s="114"/>
      <c r="CFO42" s="114"/>
      <c r="CFP42" s="114"/>
      <c r="CFQ42" s="114"/>
      <c r="CFR42" s="114"/>
      <c r="CFS42" s="114"/>
      <c r="CFT42" s="114"/>
      <c r="CFU42" s="114"/>
      <c r="CFV42" s="114"/>
      <c r="CFW42" s="114"/>
      <c r="CFX42" s="114"/>
      <c r="CFY42" s="114"/>
      <c r="CFZ42" s="114"/>
      <c r="CGA42" s="114"/>
      <c r="CGB42" s="114"/>
      <c r="CGC42" s="114"/>
      <c r="CGD42" s="114"/>
      <c r="CGE42" s="114"/>
      <c r="CGF42" s="114"/>
      <c r="CGG42" s="114"/>
      <c r="CGH42" s="114"/>
      <c r="CGI42" s="114"/>
      <c r="CGJ42" s="114"/>
      <c r="CGK42" s="114"/>
      <c r="CGL42" s="114"/>
      <c r="CGM42" s="114"/>
      <c r="CGN42" s="114"/>
      <c r="CGO42" s="114"/>
      <c r="CGP42" s="114"/>
      <c r="CGQ42" s="114"/>
      <c r="CGR42" s="114"/>
      <c r="CGS42" s="114"/>
      <c r="CGT42" s="114"/>
      <c r="CGU42" s="114"/>
      <c r="CGV42" s="114"/>
      <c r="CGW42" s="114"/>
      <c r="CGX42" s="114"/>
      <c r="CGY42" s="114"/>
      <c r="CGZ42" s="114"/>
      <c r="CHA42" s="114"/>
      <c r="CHB42" s="114"/>
      <c r="CHC42" s="114"/>
      <c r="CHD42" s="114"/>
      <c r="CHE42" s="114"/>
      <c r="CHF42" s="114"/>
      <c r="CHG42" s="114"/>
      <c r="CHH42" s="114"/>
      <c r="CHI42" s="114"/>
      <c r="CHJ42" s="114"/>
      <c r="CHK42" s="114"/>
      <c r="CHL42" s="114"/>
      <c r="CHM42" s="114"/>
      <c r="CHN42" s="114"/>
      <c r="CHO42" s="114"/>
      <c r="CHP42" s="114"/>
      <c r="CHQ42" s="114"/>
      <c r="CHR42" s="114"/>
      <c r="CHS42" s="114"/>
      <c r="CHT42" s="114"/>
      <c r="CHU42" s="114"/>
      <c r="CHV42" s="114"/>
      <c r="CHW42" s="114"/>
      <c r="CHX42" s="114"/>
      <c r="CHY42" s="114"/>
      <c r="CHZ42" s="114"/>
      <c r="CIA42" s="114"/>
      <c r="CIB42" s="114"/>
      <c r="CIC42" s="114"/>
      <c r="CID42" s="114"/>
      <c r="CIE42" s="114"/>
      <c r="CIF42" s="114"/>
      <c r="CIG42" s="114"/>
      <c r="CIH42" s="114"/>
      <c r="CII42" s="114"/>
      <c r="CIJ42" s="114"/>
      <c r="CIK42" s="114"/>
      <c r="CIL42" s="114"/>
      <c r="CIM42" s="114"/>
      <c r="CIN42" s="114"/>
      <c r="CIO42" s="114"/>
      <c r="CIP42" s="114"/>
      <c r="CIQ42" s="114"/>
      <c r="CIR42" s="114"/>
      <c r="CIS42" s="114"/>
      <c r="CIT42" s="114"/>
      <c r="CIU42" s="114"/>
      <c r="CIV42" s="114"/>
      <c r="CIW42" s="114"/>
      <c r="CIX42" s="114"/>
      <c r="CIY42" s="114"/>
      <c r="CIZ42" s="114"/>
      <c r="CJA42" s="114"/>
      <c r="CJB42" s="114"/>
      <c r="CJC42" s="114"/>
      <c r="CJD42" s="114"/>
      <c r="CJE42" s="114"/>
      <c r="CJF42" s="114"/>
      <c r="CJG42" s="114"/>
      <c r="CJH42" s="114"/>
      <c r="CJI42" s="114"/>
      <c r="CJJ42" s="114"/>
      <c r="CJK42" s="114"/>
      <c r="CJL42" s="114"/>
      <c r="CJM42" s="114"/>
      <c r="CJN42" s="114"/>
      <c r="CJO42" s="114"/>
      <c r="CJP42" s="114"/>
      <c r="CJQ42" s="114"/>
      <c r="CJR42" s="114"/>
      <c r="CJS42" s="114"/>
      <c r="CJT42" s="114"/>
      <c r="CJU42" s="114"/>
      <c r="CJV42" s="114"/>
      <c r="CJW42" s="114"/>
      <c r="CJX42" s="114"/>
      <c r="CJY42" s="114"/>
      <c r="CJZ42" s="114"/>
      <c r="CKA42" s="114"/>
      <c r="CKB42" s="114"/>
      <c r="CKC42" s="114"/>
      <c r="CKD42" s="114"/>
      <c r="CKE42" s="114"/>
      <c r="CKF42" s="114"/>
      <c r="CKG42" s="114"/>
      <c r="CKH42" s="114"/>
      <c r="CKI42" s="114"/>
      <c r="CKJ42" s="114"/>
      <c r="CKK42" s="114"/>
      <c r="CKL42" s="114"/>
      <c r="CKM42" s="114"/>
      <c r="CKN42" s="114"/>
      <c r="CKO42" s="114"/>
      <c r="CKP42" s="114"/>
      <c r="CKQ42" s="114"/>
      <c r="CKR42" s="114"/>
    </row>
    <row r="43" s="110" customFormat="1" ht="20.25" customHeight="1" spans="1:2332">
      <c r="A43" s="402" t="s">
        <v>626</v>
      </c>
      <c r="B43" s="121" t="s">
        <v>9110</v>
      </c>
      <c r="C43" s="407" t="s">
        <v>9111</v>
      </c>
      <c r="D43" s="146">
        <v>67791297</v>
      </c>
      <c r="E43" s="111" t="s">
        <v>9112</v>
      </c>
      <c r="F43" s="124" t="s">
        <v>9082</v>
      </c>
      <c r="G43" s="123">
        <v>5</v>
      </c>
      <c r="H43" s="147" t="s">
        <v>9113</v>
      </c>
      <c r="I43" s="151" t="s">
        <v>9114</v>
      </c>
      <c r="J43" s="138" t="s">
        <v>9115</v>
      </c>
      <c r="K43" s="151" t="s">
        <v>9116</v>
      </c>
      <c r="L43" s="138" t="s">
        <v>9117</v>
      </c>
      <c r="M43" s="151" t="s">
        <v>9118</v>
      </c>
      <c r="N43" s="138" t="s">
        <v>9119</v>
      </c>
      <c r="O43" s="151" t="s">
        <v>9120</v>
      </c>
      <c r="P43" s="138" t="s">
        <v>9121</v>
      </c>
      <c r="Q43" s="151" t="s">
        <v>3301</v>
      </c>
      <c r="R43" s="149"/>
      <c r="S43" s="148"/>
      <c r="T43" s="158"/>
      <c r="U43" s="123"/>
      <c r="V43" s="123"/>
      <c r="W43" s="158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  <c r="IW43" s="110"/>
      <c r="IX43" s="110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0"/>
      <c r="NJ43" s="110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R43" s="110"/>
      <c r="OS43" s="110"/>
      <c r="OT43" s="110"/>
      <c r="OU43" s="110"/>
      <c r="OV43" s="110"/>
      <c r="OW43" s="110"/>
      <c r="OX43" s="110"/>
      <c r="OY43" s="110"/>
      <c r="OZ43" s="110"/>
      <c r="PA43" s="110"/>
      <c r="PB43" s="110"/>
      <c r="PC43" s="110"/>
      <c r="PD43" s="110"/>
      <c r="PE43" s="110"/>
      <c r="PF43" s="110"/>
      <c r="PG43" s="110"/>
      <c r="PH43" s="110"/>
      <c r="PI43" s="110"/>
      <c r="PJ43" s="110"/>
      <c r="PK43" s="110"/>
      <c r="PL43" s="110"/>
      <c r="PM43" s="110"/>
      <c r="PN43" s="110"/>
      <c r="PO43" s="110"/>
      <c r="PP43" s="110"/>
      <c r="PQ43" s="110"/>
      <c r="PR43" s="110"/>
      <c r="PS43" s="110"/>
      <c r="PT43" s="110"/>
      <c r="PU43" s="110"/>
      <c r="PV43" s="110"/>
      <c r="PW43" s="110"/>
      <c r="PX43" s="110"/>
      <c r="PY43" s="110"/>
      <c r="PZ43" s="110"/>
      <c r="QA43" s="110"/>
      <c r="QB43" s="110"/>
      <c r="QC43" s="110"/>
      <c r="QD43" s="110"/>
      <c r="QE43" s="110"/>
      <c r="QF43" s="110"/>
      <c r="QG43" s="110"/>
      <c r="QH43" s="110"/>
      <c r="QI43" s="110"/>
      <c r="QJ43" s="110"/>
      <c r="QK43" s="110"/>
      <c r="QL43" s="110"/>
      <c r="QM43" s="110"/>
      <c r="QN43" s="110"/>
      <c r="QO43" s="110"/>
      <c r="QP43" s="110"/>
      <c r="QQ43" s="110"/>
      <c r="QR43" s="110"/>
      <c r="QS43" s="110"/>
      <c r="QT43" s="110"/>
      <c r="QU43" s="110"/>
      <c r="QV43" s="110"/>
      <c r="QW43" s="110"/>
      <c r="QX43" s="110"/>
      <c r="QY43" s="110"/>
      <c r="QZ43" s="110"/>
      <c r="RA43" s="110"/>
      <c r="RB43" s="110"/>
      <c r="RC43" s="110"/>
      <c r="RD43" s="110"/>
      <c r="RE43" s="110"/>
      <c r="RF43" s="110"/>
      <c r="RG43" s="110"/>
      <c r="RH43" s="110"/>
      <c r="RI43" s="110"/>
      <c r="RJ43" s="110"/>
      <c r="RK43" s="110"/>
      <c r="RL43" s="110"/>
      <c r="RM43" s="110"/>
      <c r="RN43" s="110"/>
      <c r="RO43" s="110"/>
      <c r="RP43" s="110"/>
      <c r="RQ43" s="110"/>
      <c r="RR43" s="110"/>
      <c r="RS43" s="110"/>
      <c r="RT43" s="110"/>
      <c r="RU43" s="110"/>
      <c r="RV43" s="110"/>
      <c r="RW43" s="110"/>
      <c r="RX43" s="110"/>
      <c r="RY43" s="110"/>
      <c r="RZ43" s="110"/>
      <c r="SA43" s="110"/>
      <c r="SB43" s="110"/>
      <c r="SC43" s="110"/>
      <c r="SD43" s="110"/>
      <c r="SE43" s="110"/>
      <c r="SF43" s="110"/>
      <c r="SG43" s="110"/>
      <c r="SH43" s="110"/>
      <c r="SI43" s="110"/>
      <c r="SJ43" s="110"/>
      <c r="SK43" s="110"/>
      <c r="SL43" s="110"/>
      <c r="SM43" s="110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0"/>
      <c r="TB43" s="110"/>
      <c r="TC43" s="110"/>
      <c r="TD43" s="110"/>
      <c r="TE43" s="110"/>
      <c r="TF43" s="110"/>
      <c r="TG43" s="110"/>
      <c r="TH43" s="110"/>
      <c r="TI43" s="110"/>
      <c r="TJ43" s="110"/>
      <c r="TK43" s="110"/>
      <c r="TL43" s="110"/>
      <c r="TM43" s="110"/>
      <c r="TN43" s="110"/>
      <c r="TO43" s="110"/>
      <c r="TP43" s="110"/>
      <c r="TQ43" s="110"/>
      <c r="TR43" s="110"/>
      <c r="TS43" s="110"/>
      <c r="TT43" s="110"/>
      <c r="TU43" s="110"/>
      <c r="TV43" s="110"/>
      <c r="TW43" s="110"/>
      <c r="TX43" s="110"/>
      <c r="TY43" s="110"/>
      <c r="TZ43" s="110"/>
      <c r="UA43" s="110"/>
      <c r="UB43" s="110"/>
      <c r="UC43" s="110"/>
      <c r="UD43" s="110"/>
      <c r="UE43" s="110"/>
      <c r="UF43" s="110"/>
      <c r="UG43" s="110"/>
      <c r="UH43" s="110"/>
      <c r="UI43" s="110"/>
      <c r="UJ43" s="110"/>
      <c r="UK43" s="110"/>
      <c r="UL43" s="110"/>
      <c r="UM43" s="110"/>
      <c r="UN43" s="110"/>
      <c r="UO43" s="110"/>
      <c r="UP43" s="110"/>
      <c r="UQ43" s="110"/>
      <c r="UR43" s="110"/>
      <c r="US43" s="110"/>
      <c r="UT43" s="110"/>
      <c r="UU43" s="110"/>
      <c r="UV43" s="110"/>
      <c r="UW43" s="110"/>
      <c r="UX43" s="110"/>
      <c r="UY43" s="110"/>
      <c r="UZ43" s="110"/>
      <c r="VA43" s="110"/>
      <c r="VB43" s="110"/>
      <c r="VC43" s="110"/>
      <c r="VD43" s="110"/>
      <c r="VE43" s="110"/>
      <c r="VF43" s="110"/>
      <c r="VG43" s="110"/>
      <c r="VH43" s="110"/>
      <c r="VI43" s="110"/>
      <c r="VJ43" s="110"/>
      <c r="VK43" s="110"/>
      <c r="VL43" s="110"/>
      <c r="VM43" s="110"/>
      <c r="VN43" s="110"/>
      <c r="VO43" s="110"/>
      <c r="VP43" s="110"/>
      <c r="VQ43" s="110"/>
      <c r="VR43" s="110"/>
      <c r="VS43" s="110"/>
      <c r="VT43" s="110"/>
      <c r="VU43" s="110"/>
      <c r="VV43" s="110"/>
      <c r="VW43" s="110"/>
      <c r="VX43" s="110"/>
      <c r="VY43" s="110"/>
      <c r="VZ43" s="110"/>
      <c r="WA43" s="110"/>
      <c r="WB43" s="110"/>
      <c r="WC43" s="110"/>
      <c r="WD43" s="110"/>
      <c r="WE43" s="110"/>
      <c r="WF43" s="110"/>
      <c r="WG43" s="110"/>
      <c r="WH43" s="110"/>
      <c r="WI43" s="110"/>
      <c r="WJ43" s="110"/>
      <c r="WK43" s="110"/>
      <c r="WL43" s="110"/>
      <c r="WM43" s="110"/>
      <c r="WN43" s="110"/>
      <c r="WO43" s="110"/>
      <c r="WP43" s="110"/>
      <c r="WQ43" s="110"/>
      <c r="WR43" s="110"/>
      <c r="WS43" s="110"/>
      <c r="WT43" s="110"/>
      <c r="WU43" s="110"/>
      <c r="WV43" s="110"/>
      <c r="WW43" s="110"/>
      <c r="WX43" s="110"/>
      <c r="WY43" s="110"/>
      <c r="WZ43" s="110"/>
      <c r="XA43" s="110"/>
      <c r="XB43" s="110"/>
      <c r="XC43" s="110"/>
      <c r="XD43" s="110"/>
      <c r="XE43" s="110"/>
      <c r="XF43" s="110"/>
      <c r="XG43" s="110"/>
      <c r="XH43" s="110"/>
      <c r="XI43" s="110"/>
      <c r="XJ43" s="110"/>
      <c r="XK43" s="110"/>
      <c r="XL43" s="110"/>
      <c r="XM43" s="110"/>
      <c r="XN43" s="110"/>
      <c r="XO43" s="110"/>
      <c r="XP43" s="110"/>
      <c r="XQ43" s="110"/>
      <c r="XR43" s="110"/>
      <c r="XS43" s="110"/>
      <c r="XT43" s="110"/>
      <c r="XU43" s="110"/>
      <c r="XV43" s="110"/>
      <c r="XW43" s="110"/>
      <c r="XX43" s="110"/>
      <c r="XY43" s="110"/>
      <c r="XZ43" s="110"/>
      <c r="YA43" s="110"/>
      <c r="YB43" s="110"/>
      <c r="YC43" s="110"/>
      <c r="YD43" s="110"/>
      <c r="YE43" s="110"/>
      <c r="YF43" s="110"/>
      <c r="YG43" s="110"/>
      <c r="YH43" s="110"/>
      <c r="YI43" s="110"/>
      <c r="YJ43" s="110"/>
      <c r="YK43" s="110"/>
      <c r="YL43" s="110"/>
      <c r="YM43" s="110"/>
      <c r="YN43" s="110"/>
      <c r="YO43" s="110"/>
      <c r="YP43" s="110"/>
      <c r="YQ43" s="110"/>
      <c r="YR43" s="110"/>
      <c r="YS43" s="110"/>
      <c r="YT43" s="110"/>
      <c r="YU43" s="110"/>
      <c r="YV43" s="110"/>
      <c r="YW43" s="110"/>
      <c r="YX43" s="110"/>
      <c r="YY43" s="110"/>
      <c r="YZ43" s="110"/>
      <c r="ZA43" s="110"/>
      <c r="ZB43" s="110"/>
      <c r="ZC43" s="110"/>
      <c r="ZD43" s="110"/>
      <c r="ZE43" s="110"/>
      <c r="ZF43" s="110"/>
      <c r="ZG43" s="110"/>
      <c r="ZH43" s="110"/>
      <c r="ZI43" s="110"/>
      <c r="ZJ43" s="110"/>
      <c r="ZK43" s="110"/>
      <c r="ZL43" s="110"/>
      <c r="ZM43" s="110"/>
      <c r="ZN43" s="110"/>
      <c r="ZO43" s="110"/>
      <c r="ZP43" s="110"/>
      <c r="ZQ43" s="110"/>
      <c r="ZR43" s="110"/>
      <c r="ZS43" s="110"/>
      <c r="ZT43" s="110"/>
      <c r="ZU43" s="110"/>
      <c r="ZV43" s="110"/>
      <c r="ZW43" s="110"/>
      <c r="ZX43" s="110"/>
      <c r="ZY43" s="110"/>
      <c r="ZZ43" s="110"/>
      <c r="AAA43" s="110"/>
      <c r="AAB43" s="110"/>
      <c r="AAC43" s="110"/>
      <c r="AAD43" s="110"/>
      <c r="AAE43" s="110"/>
      <c r="AAF43" s="110"/>
      <c r="AAG43" s="110"/>
      <c r="AAH43" s="110"/>
      <c r="AAI43" s="110"/>
      <c r="AAJ43" s="110"/>
      <c r="AAK43" s="110"/>
      <c r="AAL43" s="110"/>
      <c r="AAM43" s="110"/>
      <c r="AAN43" s="110"/>
      <c r="AAO43" s="110"/>
      <c r="AAP43" s="110"/>
      <c r="AAQ43" s="110"/>
      <c r="AAR43" s="110"/>
      <c r="AAS43" s="110"/>
      <c r="AAT43" s="110"/>
      <c r="AAU43" s="110"/>
      <c r="AAV43" s="110"/>
      <c r="AAW43" s="110"/>
      <c r="AAX43" s="110"/>
      <c r="AAY43" s="110"/>
      <c r="AAZ43" s="110"/>
      <c r="ABA43" s="110"/>
      <c r="ABB43" s="110"/>
      <c r="ABC43" s="110"/>
      <c r="ABD43" s="110"/>
      <c r="ABE43" s="110"/>
      <c r="ABF43" s="110"/>
      <c r="ABG43" s="110"/>
      <c r="ABH43" s="110"/>
      <c r="ABI43" s="110"/>
      <c r="ABJ43" s="110"/>
      <c r="ABK43" s="110"/>
      <c r="ABL43" s="110"/>
      <c r="ABM43" s="110"/>
      <c r="ABN43" s="110"/>
      <c r="ABO43" s="110"/>
      <c r="ABP43" s="110"/>
      <c r="ABQ43" s="110"/>
      <c r="ABR43" s="110"/>
      <c r="ABS43" s="110"/>
      <c r="ABT43" s="110"/>
      <c r="ABU43" s="110"/>
      <c r="ABV43" s="110"/>
      <c r="ABW43" s="110"/>
      <c r="ABX43" s="110"/>
      <c r="ABY43" s="110"/>
      <c r="ABZ43" s="110"/>
      <c r="ACA43" s="110"/>
      <c r="ACB43" s="110"/>
      <c r="ACC43" s="110"/>
      <c r="ACD43" s="110"/>
      <c r="ACE43" s="110"/>
      <c r="ACF43" s="110"/>
      <c r="ACG43" s="110"/>
      <c r="ACH43" s="110"/>
      <c r="ACI43" s="110"/>
      <c r="ACJ43" s="110"/>
      <c r="ACK43" s="110"/>
      <c r="ACL43" s="110"/>
      <c r="ACM43" s="110"/>
      <c r="ACN43" s="110"/>
      <c r="ACO43" s="110"/>
      <c r="ACP43" s="110"/>
      <c r="ACQ43" s="110"/>
      <c r="ACR43" s="110"/>
      <c r="ACS43" s="110"/>
      <c r="ACT43" s="110"/>
      <c r="ACU43" s="110"/>
      <c r="ACV43" s="110"/>
      <c r="ACW43" s="110"/>
      <c r="ACX43" s="110"/>
      <c r="ACY43" s="110"/>
      <c r="ACZ43" s="110"/>
      <c r="ADA43" s="110"/>
      <c r="ADB43" s="110"/>
      <c r="ADC43" s="110"/>
      <c r="ADD43" s="110"/>
      <c r="ADE43" s="110"/>
      <c r="ADF43" s="110"/>
      <c r="ADG43" s="110"/>
      <c r="ADH43" s="110"/>
      <c r="ADI43" s="110"/>
      <c r="ADJ43" s="110"/>
      <c r="ADK43" s="110"/>
      <c r="ADL43" s="110"/>
      <c r="ADM43" s="110"/>
      <c r="ADN43" s="110"/>
      <c r="ADO43" s="110"/>
      <c r="ADP43" s="110"/>
      <c r="ADQ43" s="110"/>
      <c r="ADR43" s="110"/>
      <c r="ADS43" s="110"/>
      <c r="ADT43" s="110"/>
      <c r="ADU43" s="110"/>
      <c r="ADV43" s="110"/>
      <c r="ADW43" s="110"/>
      <c r="ADX43" s="110"/>
      <c r="ADY43" s="110"/>
      <c r="ADZ43" s="110"/>
      <c r="AEA43" s="110"/>
      <c r="AEB43" s="110"/>
      <c r="AEC43" s="110"/>
      <c r="AED43" s="110"/>
      <c r="AEE43" s="110"/>
      <c r="AEF43" s="110"/>
      <c r="AEG43" s="110"/>
      <c r="AEH43" s="110"/>
      <c r="AEI43" s="110"/>
      <c r="AEJ43" s="110"/>
      <c r="AEK43" s="110"/>
      <c r="AEL43" s="110"/>
      <c r="AEM43" s="110"/>
      <c r="AEN43" s="110"/>
      <c r="AEO43" s="110"/>
      <c r="AEP43" s="110"/>
      <c r="AEQ43" s="110"/>
      <c r="AER43" s="110"/>
      <c r="AES43" s="110"/>
      <c r="AET43" s="110"/>
      <c r="AEU43" s="110"/>
      <c r="AEV43" s="110"/>
      <c r="AEW43" s="110"/>
      <c r="AEX43" s="110"/>
      <c r="AEY43" s="110"/>
      <c r="AEZ43" s="110"/>
      <c r="AFA43" s="110"/>
      <c r="AFB43" s="110"/>
      <c r="AFC43" s="110"/>
      <c r="AFD43" s="110"/>
      <c r="AFE43" s="110"/>
      <c r="AFF43" s="110"/>
      <c r="AFG43" s="110"/>
      <c r="AFH43" s="110"/>
      <c r="AFI43" s="110"/>
      <c r="AFJ43" s="110"/>
      <c r="AFK43" s="110"/>
      <c r="AFL43" s="110"/>
      <c r="AFM43" s="110"/>
      <c r="AFN43" s="110"/>
      <c r="AFO43" s="110"/>
      <c r="AFP43" s="110"/>
      <c r="AFQ43" s="110"/>
      <c r="AFR43" s="110"/>
      <c r="AFS43" s="110"/>
      <c r="AFT43" s="110"/>
      <c r="AFU43" s="110"/>
      <c r="AFV43" s="110"/>
      <c r="AFW43" s="110"/>
      <c r="AFX43" s="110"/>
      <c r="AFY43" s="110"/>
      <c r="AFZ43" s="110"/>
      <c r="AGA43" s="110"/>
      <c r="AGB43" s="110"/>
      <c r="AGC43" s="110"/>
      <c r="AGD43" s="110"/>
      <c r="AGE43" s="110"/>
      <c r="AGF43" s="110"/>
      <c r="AGG43" s="110"/>
      <c r="AGH43" s="110"/>
      <c r="AGI43" s="110"/>
      <c r="AGJ43" s="110"/>
      <c r="AGK43" s="110"/>
      <c r="AGL43" s="110"/>
      <c r="AGM43" s="110"/>
      <c r="AGN43" s="110"/>
      <c r="AGO43" s="110"/>
      <c r="AGP43" s="110"/>
      <c r="AGQ43" s="110"/>
      <c r="AGR43" s="110"/>
      <c r="AGS43" s="110"/>
      <c r="AGT43" s="110"/>
      <c r="AGU43" s="110"/>
      <c r="AGV43" s="110"/>
      <c r="AGW43" s="110"/>
      <c r="AGX43" s="110"/>
      <c r="AGY43" s="110"/>
      <c r="AGZ43" s="110"/>
      <c r="AHA43" s="110"/>
      <c r="AHB43" s="110"/>
      <c r="AHC43" s="110"/>
      <c r="AHD43" s="110"/>
      <c r="AHE43" s="110"/>
      <c r="AHF43" s="110"/>
      <c r="AHG43" s="110"/>
      <c r="AHH43" s="110"/>
      <c r="AHI43" s="110"/>
      <c r="AHJ43" s="110"/>
      <c r="AHK43" s="110"/>
      <c r="AHL43" s="110"/>
      <c r="AHM43" s="110"/>
      <c r="AHN43" s="110"/>
      <c r="AHO43" s="110"/>
      <c r="AHP43" s="110"/>
      <c r="AHQ43" s="110"/>
      <c r="AHR43" s="110"/>
      <c r="AHS43" s="110"/>
      <c r="AHT43" s="110"/>
      <c r="AHU43" s="110"/>
      <c r="AHV43" s="110"/>
      <c r="AHW43" s="110"/>
      <c r="AHX43" s="110"/>
      <c r="AHY43" s="110"/>
      <c r="AHZ43" s="110"/>
      <c r="AIA43" s="110"/>
      <c r="AIB43" s="110"/>
      <c r="AIC43" s="110"/>
      <c r="AID43" s="110"/>
      <c r="AIE43" s="110"/>
      <c r="AIF43" s="110"/>
      <c r="AIG43" s="110"/>
      <c r="AIH43" s="110"/>
      <c r="AII43" s="110"/>
      <c r="AIJ43" s="110"/>
      <c r="AIK43" s="110"/>
      <c r="AIL43" s="110"/>
      <c r="AIM43" s="110"/>
      <c r="AIN43" s="110"/>
      <c r="AIO43" s="110"/>
      <c r="AIP43" s="110"/>
      <c r="AIQ43" s="110"/>
      <c r="AIR43" s="110"/>
      <c r="AIS43" s="110"/>
      <c r="AIT43" s="110"/>
      <c r="AIU43" s="110"/>
      <c r="AIV43" s="110"/>
      <c r="AIW43" s="110"/>
      <c r="AIX43" s="110"/>
      <c r="AIY43" s="110"/>
      <c r="AIZ43" s="110"/>
      <c r="AJA43" s="110"/>
      <c r="AJB43" s="110"/>
      <c r="AJC43" s="110"/>
      <c r="AJD43" s="110"/>
      <c r="AJE43" s="110"/>
      <c r="AJF43" s="110"/>
      <c r="AJG43" s="110"/>
      <c r="AJH43" s="110"/>
      <c r="AJI43" s="110"/>
      <c r="AJJ43" s="110"/>
      <c r="AJK43" s="110"/>
      <c r="AJL43" s="110"/>
      <c r="AJM43" s="110"/>
      <c r="AJN43" s="110"/>
      <c r="AJO43" s="110"/>
      <c r="AJP43" s="110"/>
      <c r="AJQ43" s="110"/>
      <c r="AJR43" s="110"/>
      <c r="AJS43" s="110"/>
      <c r="AJT43" s="110"/>
      <c r="AJU43" s="110"/>
      <c r="AJV43" s="110"/>
      <c r="AJW43" s="110"/>
      <c r="AJX43" s="110"/>
      <c r="AJY43" s="110"/>
      <c r="AJZ43" s="110"/>
      <c r="AKA43" s="110"/>
      <c r="AKB43" s="110"/>
      <c r="AKC43" s="110"/>
      <c r="AKD43" s="110"/>
      <c r="AKE43" s="110"/>
      <c r="AKF43" s="110"/>
      <c r="AKG43" s="110"/>
      <c r="AKH43" s="110"/>
      <c r="AKI43" s="110"/>
      <c r="AKJ43" s="110"/>
      <c r="AKK43" s="110"/>
      <c r="AKL43" s="110"/>
      <c r="AKM43" s="110"/>
      <c r="AKN43" s="110"/>
      <c r="AKO43" s="110"/>
      <c r="AKP43" s="110"/>
      <c r="AKQ43" s="110"/>
      <c r="AKR43" s="110"/>
      <c r="AKS43" s="110"/>
      <c r="AKT43" s="110"/>
      <c r="AKU43" s="110"/>
      <c r="AKV43" s="110"/>
      <c r="AKW43" s="110"/>
      <c r="AKX43" s="110"/>
      <c r="AKY43" s="110"/>
      <c r="AKZ43" s="110"/>
      <c r="ALA43" s="110"/>
      <c r="ALB43" s="110"/>
      <c r="ALC43" s="110"/>
      <c r="ALD43" s="110"/>
      <c r="ALE43" s="110"/>
      <c r="ALF43" s="110"/>
      <c r="ALG43" s="110"/>
      <c r="ALH43" s="110"/>
      <c r="ALI43" s="110"/>
      <c r="ALJ43" s="110"/>
      <c r="ALK43" s="110"/>
      <c r="ALL43" s="110"/>
      <c r="ALM43" s="110"/>
      <c r="ALN43" s="110"/>
      <c r="ALO43" s="110"/>
      <c r="ALP43" s="110"/>
      <c r="ALQ43" s="110"/>
      <c r="ALR43" s="110"/>
      <c r="ALS43" s="110"/>
      <c r="ALT43" s="110"/>
      <c r="ALU43" s="110"/>
      <c r="ALV43" s="110"/>
      <c r="ALW43" s="110"/>
      <c r="ALX43" s="110"/>
      <c r="ALY43" s="110"/>
      <c r="ALZ43" s="110"/>
      <c r="AMA43" s="110"/>
      <c r="AMB43" s="110"/>
      <c r="AMC43" s="110"/>
      <c r="AMD43" s="110"/>
      <c r="AME43" s="110"/>
      <c r="AMF43" s="110"/>
      <c r="AMG43" s="110"/>
      <c r="AMH43" s="110"/>
      <c r="AMI43" s="110"/>
      <c r="AMJ43" s="110"/>
      <c r="AMK43" s="110"/>
      <c r="AML43" s="110"/>
      <c r="AMM43" s="110"/>
      <c r="AMN43" s="110"/>
      <c r="AMO43" s="110"/>
      <c r="AMP43" s="110"/>
      <c r="AMQ43" s="110"/>
      <c r="AMR43" s="110"/>
      <c r="AMS43" s="110"/>
      <c r="AMT43" s="110"/>
      <c r="AMU43" s="110"/>
      <c r="AMV43" s="110"/>
      <c r="AMW43" s="110"/>
      <c r="AMX43" s="110"/>
      <c r="AMY43" s="110"/>
      <c r="AMZ43" s="110"/>
      <c r="ANA43" s="110"/>
      <c r="ANB43" s="110"/>
      <c r="ANC43" s="110"/>
      <c r="AND43" s="110"/>
      <c r="ANE43" s="110"/>
      <c r="ANF43" s="110"/>
      <c r="ANG43" s="110"/>
      <c r="ANH43" s="110"/>
      <c r="ANI43" s="110"/>
      <c r="ANJ43" s="110"/>
      <c r="ANK43" s="110"/>
      <c r="ANL43" s="110"/>
      <c r="ANM43" s="110"/>
      <c r="ANN43" s="110"/>
      <c r="ANO43" s="110"/>
      <c r="ANP43" s="110"/>
      <c r="ANQ43" s="110"/>
      <c r="ANR43" s="110"/>
      <c r="ANS43" s="110"/>
      <c r="ANT43" s="110"/>
      <c r="ANU43" s="110"/>
      <c r="ANV43" s="110"/>
      <c r="ANW43" s="110"/>
      <c r="ANX43" s="110"/>
      <c r="ANY43" s="110"/>
      <c r="ANZ43" s="110"/>
      <c r="AOA43" s="110"/>
      <c r="AOB43" s="110"/>
      <c r="AOC43" s="110"/>
      <c r="AOD43" s="110"/>
      <c r="AOE43" s="110"/>
      <c r="AOF43" s="110"/>
      <c r="AOG43" s="110"/>
      <c r="AOH43" s="110"/>
      <c r="AOI43" s="110"/>
      <c r="AOJ43" s="110"/>
      <c r="AOK43" s="110"/>
      <c r="AOL43" s="110"/>
      <c r="AOM43" s="110"/>
      <c r="AON43" s="110"/>
      <c r="AOO43" s="110"/>
      <c r="AOP43" s="110"/>
      <c r="AOQ43" s="110"/>
      <c r="AOR43" s="110"/>
      <c r="AOS43" s="110"/>
      <c r="AOT43" s="110"/>
      <c r="AOU43" s="110"/>
      <c r="AOV43" s="110"/>
      <c r="AOW43" s="110"/>
      <c r="AOX43" s="110"/>
      <c r="AOY43" s="110"/>
      <c r="AOZ43" s="110"/>
      <c r="APA43" s="110"/>
      <c r="APB43" s="110"/>
      <c r="APC43" s="110"/>
      <c r="APD43" s="110"/>
      <c r="APE43" s="110"/>
      <c r="APF43" s="110"/>
      <c r="APG43" s="110"/>
      <c r="APH43" s="110"/>
      <c r="API43" s="110"/>
      <c r="APJ43" s="110"/>
      <c r="APK43" s="110"/>
      <c r="APL43" s="110"/>
      <c r="APM43" s="110"/>
      <c r="APN43" s="110"/>
      <c r="APO43" s="110"/>
      <c r="APP43" s="110"/>
      <c r="APQ43" s="110"/>
      <c r="APR43" s="110"/>
      <c r="APS43" s="110"/>
      <c r="APT43" s="110"/>
      <c r="APU43" s="110"/>
      <c r="APV43" s="110"/>
      <c r="APW43" s="110"/>
      <c r="APX43" s="110"/>
      <c r="APY43" s="110"/>
      <c r="APZ43" s="110"/>
      <c r="AQA43" s="110"/>
      <c r="AQB43" s="110"/>
      <c r="AQC43" s="110"/>
      <c r="AQD43" s="110"/>
      <c r="AQE43" s="110"/>
      <c r="AQF43" s="110"/>
      <c r="AQG43" s="110"/>
      <c r="AQH43" s="110"/>
      <c r="AQI43" s="110"/>
      <c r="AQJ43" s="110"/>
      <c r="AQK43" s="110"/>
      <c r="AQL43" s="110"/>
      <c r="AQM43" s="110"/>
      <c r="AQN43" s="110"/>
      <c r="AQO43" s="110"/>
      <c r="AQP43" s="110"/>
      <c r="AQQ43" s="110"/>
      <c r="AQR43" s="110"/>
      <c r="AQS43" s="110"/>
      <c r="AQT43" s="110"/>
      <c r="AQU43" s="110"/>
      <c r="AQV43" s="110"/>
      <c r="AQW43" s="110"/>
      <c r="AQX43" s="110"/>
      <c r="AQY43" s="110"/>
      <c r="AQZ43" s="110"/>
      <c r="ARA43" s="110"/>
      <c r="ARB43" s="110"/>
      <c r="ARC43" s="110"/>
      <c r="ARD43" s="110"/>
      <c r="ARE43" s="110"/>
      <c r="ARF43" s="110"/>
      <c r="ARG43" s="110"/>
      <c r="ARH43" s="110"/>
      <c r="ARI43" s="110"/>
      <c r="ARJ43" s="110"/>
      <c r="ARK43" s="110"/>
      <c r="ARL43" s="110"/>
      <c r="ARM43" s="110"/>
      <c r="ARN43" s="110"/>
      <c r="ARO43" s="110"/>
      <c r="ARP43" s="110"/>
      <c r="ARQ43" s="110"/>
      <c r="ARR43" s="110"/>
      <c r="ARS43" s="110"/>
      <c r="ART43" s="110"/>
      <c r="ARU43" s="110"/>
      <c r="ARV43" s="110"/>
      <c r="ARW43" s="110"/>
      <c r="ARX43" s="110"/>
      <c r="ARY43" s="110"/>
      <c r="ARZ43" s="110"/>
      <c r="ASA43" s="110"/>
      <c r="ASB43" s="110"/>
      <c r="ASC43" s="110"/>
      <c r="ASD43" s="110"/>
      <c r="ASE43" s="110"/>
      <c r="ASF43" s="110"/>
      <c r="ASG43" s="110"/>
      <c r="ASH43" s="110"/>
      <c r="ASI43" s="110"/>
      <c r="ASJ43" s="110"/>
      <c r="ASK43" s="110"/>
      <c r="ASL43" s="110"/>
      <c r="ASM43" s="110"/>
      <c r="ASN43" s="110"/>
      <c r="ASO43" s="110"/>
      <c r="ASP43" s="110"/>
      <c r="ASQ43" s="110"/>
      <c r="ASR43" s="110"/>
      <c r="ASS43" s="110"/>
      <c r="AST43" s="110"/>
      <c r="ASU43" s="110"/>
      <c r="ASV43" s="110"/>
      <c r="ASW43" s="110"/>
      <c r="ASX43" s="110"/>
      <c r="ASY43" s="110"/>
      <c r="ASZ43" s="110"/>
      <c r="ATA43" s="110"/>
      <c r="ATB43" s="110"/>
      <c r="ATC43" s="110"/>
      <c r="ATD43" s="110"/>
      <c r="ATE43" s="110"/>
      <c r="ATF43" s="110"/>
      <c r="ATG43" s="110"/>
      <c r="ATH43" s="110"/>
      <c r="ATI43" s="110"/>
      <c r="ATJ43" s="110"/>
      <c r="ATK43" s="110"/>
      <c r="ATL43" s="110"/>
      <c r="ATM43" s="110"/>
      <c r="ATN43" s="110"/>
      <c r="ATO43" s="110"/>
      <c r="ATP43" s="110"/>
      <c r="ATQ43" s="110"/>
      <c r="ATR43" s="110"/>
      <c r="ATS43" s="110"/>
      <c r="ATT43" s="110"/>
      <c r="ATU43" s="110"/>
      <c r="ATV43" s="110"/>
      <c r="ATW43" s="110"/>
      <c r="ATX43" s="110"/>
      <c r="ATY43" s="110"/>
      <c r="ATZ43" s="110"/>
      <c r="AUA43" s="110"/>
      <c r="AUB43" s="110"/>
      <c r="AUC43" s="110"/>
      <c r="AUD43" s="110"/>
      <c r="AUE43" s="110"/>
      <c r="AUF43" s="110"/>
      <c r="AUG43" s="110"/>
      <c r="AUH43" s="110"/>
      <c r="AUI43" s="110"/>
      <c r="AUJ43" s="110"/>
      <c r="AUK43" s="110"/>
      <c r="AUL43" s="110"/>
      <c r="AUM43" s="110"/>
      <c r="AUN43" s="110"/>
      <c r="AUO43" s="110"/>
      <c r="AUP43" s="110"/>
      <c r="AUQ43" s="110"/>
      <c r="AUR43" s="110"/>
      <c r="AUS43" s="110"/>
      <c r="AUT43" s="110"/>
      <c r="AUU43" s="110"/>
      <c r="AUV43" s="110"/>
      <c r="AUW43" s="110"/>
      <c r="AUX43" s="110"/>
      <c r="AUY43" s="110"/>
      <c r="AUZ43" s="110"/>
      <c r="AVA43" s="110"/>
      <c r="AVB43" s="110"/>
      <c r="AVC43" s="110"/>
      <c r="AVD43" s="110"/>
      <c r="AVE43" s="110"/>
      <c r="AVF43" s="110"/>
      <c r="AVG43" s="110"/>
      <c r="AVH43" s="110"/>
      <c r="AVI43" s="110"/>
      <c r="AVJ43" s="110"/>
      <c r="AVK43" s="110"/>
      <c r="AVL43" s="110"/>
      <c r="AVM43" s="110"/>
      <c r="AVN43" s="110"/>
      <c r="AVO43" s="110"/>
      <c r="AVP43" s="110"/>
      <c r="AVQ43" s="110"/>
      <c r="AVR43" s="110"/>
      <c r="AVS43" s="110"/>
      <c r="AVT43" s="110"/>
      <c r="AVU43" s="110"/>
      <c r="AVV43" s="110"/>
      <c r="AVW43" s="110"/>
      <c r="AVX43" s="110"/>
      <c r="AVY43" s="110"/>
      <c r="AVZ43" s="110"/>
      <c r="AWA43" s="110"/>
      <c r="AWB43" s="110"/>
      <c r="AWC43" s="110"/>
      <c r="AWD43" s="110"/>
      <c r="AWE43" s="110"/>
      <c r="AWF43" s="110"/>
      <c r="AWG43" s="110"/>
      <c r="AWH43" s="110"/>
      <c r="AWI43" s="110"/>
      <c r="AWJ43" s="110"/>
      <c r="AWK43" s="110"/>
      <c r="AWL43" s="110"/>
      <c r="AWM43" s="110"/>
      <c r="AWN43" s="110"/>
      <c r="AWO43" s="110"/>
      <c r="AWP43" s="110"/>
      <c r="AWQ43" s="110"/>
      <c r="AWR43" s="110"/>
      <c r="AWS43" s="110"/>
      <c r="AWT43" s="110"/>
      <c r="AWU43" s="110"/>
      <c r="AWV43" s="110"/>
      <c r="AWW43" s="110"/>
      <c r="AWX43" s="110"/>
      <c r="AWY43" s="110"/>
      <c r="AWZ43" s="110"/>
      <c r="AXA43" s="110"/>
      <c r="AXB43" s="110"/>
      <c r="AXC43" s="110"/>
      <c r="AXD43" s="110"/>
      <c r="AXE43" s="110"/>
      <c r="AXF43" s="110"/>
      <c r="AXG43" s="110"/>
      <c r="AXH43" s="110"/>
      <c r="AXI43" s="110"/>
      <c r="AXJ43" s="110"/>
      <c r="AXK43" s="110"/>
      <c r="AXL43" s="110"/>
      <c r="AXM43" s="110"/>
      <c r="AXN43" s="110"/>
      <c r="AXO43" s="110"/>
      <c r="AXP43" s="110"/>
      <c r="AXQ43" s="110"/>
      <c r="AXR43" s="110"/>
      <c r="AXS43" s="110"/>
      <c r="AXT43" s="110"/>
      <c r="AXU43" s="110"/>
      <c r="AXV43" s="110"/>
      <c r="AXW43" s="110"/>
      <c r="AXX43" s="110"/>
      <c r="AXY43" s="110"/>
      <c r="AXZ43" s="110"/>
      <c r="AYA43" s="110"/>
      <c r="AYB43" s="110"/>
      <c r="AYC43" s="110"/>
      <c r="AYD43" s="110"/>
      <c r="AYE43" s="110"/>
      <c r="AYF43" s="110"/>
      <c r="AYG43" s="110"/>
      <c r="AYH43" s="110"/>
      <c r="AYI43" s="110"/>
      <c r="AYJ43" s="110"/>
      <c r="AYK43" s="110"/>
      <c r="AYL43" s="110"/>
      <c r="AYM43" s="110"/>
      <c r="AYN43" s="110"/>
      <c r="AYO43" s="110"/>
      <c r="AYP43" s="110"/>
      <c r="AYQ43" s="110"/>
      <c r="AYR43" s="110"/>
      <c r="AYS43" s="110"/>
      <c r="AYT43" s="110"/>
      <c r="AYU43" s="110"/>
      <c r="AYV43" s="110"/>
      <c r="AYW43" s="110"/>
      <c r="AYX43" s="110"/>
      <c r="AYY43" s="110"/>
      <c r="AYZ43" s="110"/>
      <c r="AZA43" s="110"/>
      <c r="AZB43" s="110"/>
      <c r="AZC43" s="110"/>
      <c r="AZD43" s="110"/>
      <c r="AZE43" s="110"/>
      <c r="AZF43" s="110"/>
      <c r="AZG43" s="110"/>
      <c r="AZH43" s="110"/>
      <c r="AZI43" s="110"/>
      <c r="AZJ43" s="110"/>
      <c r="AZK43" s="110"/>
      <c r="AZL43" s="110"/>
      <c r="AZM43" s="110"/>
      <c r="AZN43" s="110"/>
      <c r="AZO43" s="110"/>
      <c r="AZP43" s="110"/>
      <c r="AZQ43" s="110"/>
      <c r="AZR43" s="110"/>
      <c r="AZS43" s="110"/>
      <c r="AZT43" s="110"/>
      <c r="AZU43" s="110"/>
      <c r="AZV43" s="110"/>
      <c r="AZW43" s="110"/>
      <c r="AZX43" s="110"/>
      <c r="AZY43" s="110"/>
      <c r="AZZ43" s="110"/>
      <c r="BAA43" s="110"/>
      <c r="BAB43" s="110"/>
      <c r="BAC43" s="110"/>
      <c r="BAD43" s="110"/>
      <c r="BAE43" s="110"/>
      <c r="BAF43" s="110"/>
      <c r="BAG43" s="110"/>
      <c r="BAH43" s="110"/>
      <c r="BAI43" s="110"/>
      <c r="BAJ43" s="110"/>
      <c r="BAK43" s="110"/>
      <c r="BAL43" s="110"/>
      <c r="BAM43" s="110"/>
      <c r="BAN43" s="110"/>
      <c r="BAO43" s="110"/>
      <c r="BAP43" s="110"/>
      <c r="BAQ43" s="110"/>
      <c r="BAR43" s="110"/>
      <c r="BAS43" s="110"/>
      <c r="BAT43" s="110"/>
      <c r="BAU43" s="110"/>
      <c r="BAV43" s="110"/>
      <c r="BAW43" s="110"/>
      <c r="BAX43" s="110"/>
      <c r="BAY43" s="110"/>
      <c r="BAZ43" s="110"/>
      <c r="BBA43" s="110"/>
      <c r="BBB43" s="110"/>
      <c r="BBC43" s="110"/>
      <c r="BBD43" s="110"/>
      <c r="BBE43" s="110"/>
      <c r="BBF43" s="110"/>
      <c r="BBG43" s="110"/>
      <c r="BBH43" s="110"/>
      <c r="BBI43" s="110"/>
      <c r="BBJ43" s="110"/>
      <c r="BBK43" s="110"/>
      <c r="BBL43" s="110"/>
      <c r="BBM43" s="110"/>
      <c r="BBN43" s="110"/>
      <c r="BBO43" s="110"/>
      <c r="BBP43" s="110"/>
      <c r="BBQ43" s="110"/>
      <c r="BBR43" s="110"/>
      <c r="BBS43" s="110"/>
      <c r="BBT43" s="110"/>
      <c r="BBU43" s="110"/>
      <c r="BBV43" s="110"/>
      <c r="BBW43" s="110"/>
      <c r="BBX43" s="110"/>
      <c r="BBY43" s="110"/>
      <c r="BBZ43" s="110"/>
      <c r="BCA43" s="110"/>
      <c r="BCB43" s="110"/>
      <c r="BCC43" s="110"/>
      <c r="BCD43" s="110"/>
      <c r="BCE43" s="110"/>
      <c r="BCF43" s="110"/>
      <c r="BCG43" s="110"/>
      <c r="BCH43" s="110"/>
      <c r="BCI43" s="110"/>
      <c r="BCJ43" s="110"/>
      <c r="BCK43" s="110"/>
      <c r="BCL43" s="110"/>
      <c r="BCM43" s="110"/>
      <c r="BCN43" s="110"/>
      <c r="BCO43" s="110"/>
      <c r="BCP43" s="110"/>
      <c r="BCQ43" s="110"/>
      <c r="BCR43" s="110"/>
      <c r="BCS43" s="110"/>
      <c r="BCT43" s="110"/>
      <c r="BCU43" s="110"/>
      <c r="BCV43" s="110"/>
      <c r="BCW43" s="110"/>
      <c r="BCX43" s="110"/>
      <c r="BCY43" s="110"/>
      <c r="BCZ43" s="110"/>
      <c r="BDA43" s="110"/>
      <c r="BDB43" s="110"/>
      <c r="BDC43" s="110"/>
      <c r="BDD43" s="110"/>
      <c r="BDE43" s="110"/>
      <c r="BDF43" s="110"/>
      <c r="BDG43" s="110"/>
      <c r="BDH43" s="110"/>
      <c r="BDI43" s="110"/>
      <c r="BDJ43" s="110"/>
      <c r="BDK43" s="110"/>
      <c r="BDL43" s="110"/>
      <c r="BDM43" s="110"/>
      <c r="BDN43" s="110"/>
      <c r="BDO43" s="110"/>
      <c r="BDP43" s="110"/>
      <c r="BDQ43" s="110"/>
      <c r="BDR43" s="110"/>
      <c r="BDS43" s="110"/>
      <c r="BDT43" s="110"/>
      <c r="BDU43" s="110"/>
      <c r="BDV43" s="110"/>
      <c r="BDW43" s="110"/>
      <c r="BDX43" s="110"/>
      <c r="BDY43" s="110"/>
      <c r="BDZ43" s="110"/>
      <c r="BEA43" s="110"/>
      <c r="BEB43" s="110"/>
      <c r="BEC43" s="110"/>
      <c r="BED43" s="110"/>
      <c r="BEE43" s="110"/>
      <c r="BEF43" s="110"/>
      <c r="BEG43" s="110"/>
      <c r="BEH43" s="110"/>
      <c r="BEI43" s="110"/>
      <c r="BEJ43" s="110"/>
      <c r="BEK43" s="110"/>
      <c r="BEL43" s="110"/>
      <c r="BEM43" s="110"/>
      <c r="BEN43" s="110"/>
      <c r="BEO43" s="110"/>
      <c r="BEP43" s="110"/>
      <c r="BEQ43" s="110"/>
      <c r="BER43" s="110"/>
      <c r="BES43" s="110"/>
      <c r="BET43" s="110"/>
      <c r="BEU43" s="110"/>
      <c r="BEV43" s="110"/>
      <c r="BEW43" s="110"/>
      <c r="BEX43" s="110"/>
      <c r="BEY43" s="110"/>
      <c r="BEZ43" s="110"/>
      <c r="BFA43" s="110"/>
      <c r="BFB43" s="110"/>
      <c r="BFC43" s="110"/>
      <c r="BFD43" s="110"/>
      <c r="BFE43" s="110"/>
      <c r="BFF43" s="110"/>
      <c r="BFG43" s="110"/>
      <c r="BFH43" s="110"/>
      <c r="BFI43" s="110"/>
      <c r="BFJ43" s="110"/>
      <c r="BFK43" s="110"/>
      <c r="BFL43" s="110"/>
      <c r="BFM43" s="110"/>
      <c r="BFN43" s="110"/>
      <c r="BFO43" s="110"/>
      <c r="BFP43" s="110"/>
      <c r="BFQ43" s="110"/>
      <c r="BFR43" s="110"/>
      <c r="BFS43" s="110"/>
      <c r="BFT43" s="110"/>
      <c r="BFU43" s="110"/>
      <c r="BFV43" s="110"/>
      <c r="BFW43" s="110"/>
      <c r="BFX43" s="110"/>
      <c r="BFY43" s="110"/>
      <c r="BFZ43" s="110"/>
      <c r="BGA43" s="110"/>
      <c r="BGB43" s="110"/>
      <c r="BGC43" s="110"/>
      <c r="BGD43" s="110"/>
      <c r="BGE43" s="110"/>
      <c r="BGF43" s="110"/>
      <c r="BGG43" s="110"/>
      <c r="BGH43" s="110"/>
      <c r="BGI43" s="110"/>
      <c r="BGJ43" s="110"/>
      <c r="BGK43" s="110"/>
      <c r="BGL43" s="110"/>
      <c r="BGM43" s="110"/>
      <c r="BGN43" s="110"/>
      <c r="BGO43" s="110"/>
      <c r="BGP43" s="110"/>
      <c r="BGQ43" s="110"/>
      <c r="BGR43" s="110"/>
      <c r="BGS43" s="110"/>
      <c r="BGT43" s="110"/>
      <c r="BGU43" s="110"/>
      <c r="BGV43" s="110"/>
      <c r="BGW43" s="110"/>
      <c r="BGX43" s="110"/>
      <c r="BGY43" s="110"/>
      <c r="BGZ43" s="110"/>
      <c r="BHA43" s="110"/>
      <c r="BHB43" s="110"/>
      <c r="BHC43" s="110"/>
      <c r="BHD43" s="110"/>
      <c r="BHE43" s="110"/>
      <c r="BHF43" s="110"/>
      <c r="BHG43" s="110"/>
      <c r="BHH43" s="110"/>
      <c r="BHI43" s="110"/>
      <c r="BHJ43" s="110"/>
      <c r="BHK43" s="110"/>
      <c r="BHL43" s="110"/>
      <c r="BHM43" s="110"/>
      <c r="BHN43" s="110"/>
      <c r="BHO43" s="110"/>
      <c r="BHP43" s="110"/>
      <c r="BHQ43" s="110"/>
      <c r="BHR43" s="110"/>
      <c r="BHS43" s="110"/>
      <c r="BHT43" s="110"/>
      <c r="BHU43" s="110"/>
      <c r="BHV43" s="110"/>
      <c r="BHW43" s="110"/>
      <c r="BHX43" s="110"/>
      <c r="BHY43" s="110"/>
      <c r="BHZ43" s="110"/>
      <c r="BIA43" s="110"/>
      <c r="BIB43" s="110"/>
      <c r="BIC43" s="110"/>
      <c r="BID43" s="110"/>
      <c r="BIE43" s="110"/>
      <c r="BIF43" s="110"/>
      <c r="BIG43" s="110"/>
      <c r="BIH43" s="110"/>
      <c r="BII43" s="110"/>
      <c r="BIJ43" s="110"/>
      <c r="BIK43" s="110"/>
      <c r="BIL43" s="110"/>
      <c r="BIM43" s="110"/>
      <c r="BIN43" s="110"/>
      <c r="BIO43" s="110"/>
      <c r="BIP43" s="110"/>
      <c r="BIQ43" s="110"/>
      <c r="BIR43" s="110"/>
      <c r="BIS43" s="110"/>
      <c r="BIT43" s="110"/>
      <c r="BIU43" s="110"/>
      <c r="BIV43" s="110"/>
      <c r="BIW43" s="110"/>
      <c r="BIX43" s="110"/>
      <c r="BIY43" s="110"/>
      <c r="BIZ43" s="110"/>
      <c r="BJA43" s="110"/>
      <c r="BJB43" s="110"/>
      <c r="BJC43" s="110"/>
      <c r="BJD43" s="110"/>
      <c r="BJE43" s="110"/>
      <c r="BJF43" s="110"/>
      <c r="BJG43" s="110"/>
      <c r="BJH43" s="110"/>
      <c r="BJI43" s="110"/>
      <c r="BJJ43" s="110"/>
      <c r="BJK43" s="110"/>
      <c r="BJL43" s="110"/>
      <c r="BJM43" s="110"/>
      <c r="BJN43" s="110"/>
      <c r="BJO43" s="110"/>
      <c r="BJP43" s="110"/>
      <c r="BJQ43" s="110"/>
      <c r="BJR43" s="110"/>
      <c r="BJS43" s="110"/>
      <c r="BJT43" s="110"/>
      <c r="BJU43" s="110"/>
      <c r="BJV43" s="110"/>
      <c r="BJW43" s="110"/>
      <c r="BJX43" s="110"/>
      <c r="BJY43" s="110"/>
      <c r="BJZ43" s="110"/>
      <c r="BKA43" s="110"/>
      <c r="BKB43" s="110"/>
      <c r="BKC43" s="110"/>
      <c r="BKD43" s="110"/>
      <c r="BKE43" s="110"/>
      <c r="BKF43" s="110"/>
      <c r="BKG43" s="110"/>
      <c r="BKH43" s="110"/>
      <c r="BKI43" s="110"/>
      <c r="BKJ43" s="110"/>
      <c r="BKK43" s="110"/>
      <c r="BKL43" s="110"/>
      <c r="BKM43" s="110"/>
      <c r="BKN43" s="110"/>
      <c r="BKO43" s="110"/>
      <c r="BKP43" s="110"/>
      <c r="BKQ43" s="110"/>
      <c r="BKR43" s="110"/>
      <c r="BKS43" s="110"/>
      <c r="BKT43" s="110"/>
      <c r="BKU43" s="110"/>
      <c r="BKV43" s="110"/>
      <c r="BKW43" s="110"/>
      <c r="BKX43" s="110"/>
      <c r="BKY43" s="110"/>
      <c r="BKZ43" s="110"/>
      <c r="BLA43" s="110"/>
      <c r="BLB43" s="110"/>
      <c r="BLC43" s="110"/>
      <c r="BLD43" s="110"/>
      <c r="BLE43" s="110"/>
      <c r="BLF43" s="110"/>
      <c r="BLG43" s="110"/>
      <c r="BLH43" s="110"/>
      <c r="BLI43" s="110"/>
      <c r="BLJ43" s="110"/>
      <c r="BLK43" s="110"/>
      <c r="BLL43" s="110"/>
      <c r="BLM43" s="110"/>
      <c r="BLN43" s="110"/>
      <c r="BLO43" s="110"/>
      <c r="BLP43" s="110"/>
      <c r="BLQ43" s="110"/>
      <c r="BLR43" s="110"/>
      <c r="BLS43" s="110"/>
      <c r="BLT43" s="110"/>
      <c r="BLU43" s="110"/>
      <c r="BLV43" s="110"/>
      <c r="BLW43" s="110"/>
      <c r="BLX43" s="110"/>
      <c r="BLY43" s="110"/>
      <c r="BLZ43" s="110"/>
      <c r="BMA43" s="110"/>
      <c r="BMB43" s="110"/>
      <c r="BMC43" s="110"/>
      <c r="BMD43" s="110"/>
      <c r="BME43" s="110"/>
      <c r="BMF43" s="110"/>
      <c r="BMG43" s="110"/>
      <c r="BMH43" s="110"/>
      <c r="BMI43" s="110"/>
      <c r="BMJ43" s="110"/>
      <c r="BMK43" s="110"/>
      <c r="BML43" s="110"/>
      <c r="BMM43" s="110"/>
      <c r="BMN43" s="110"/>
      <c r="BMO43" s="110"/>
      <c r="BMP43" s="110"/>
      <c r="BMQ43" s="110"/>
      <c r="BMR43" s="110"/>
      <c r="BMS43" s="110"/>
      <c r="BMT43" s="110"/>
      <c r="BMU43" s="110"/>
      <c r="BMV43" s="110"/>
      <c r="BMW43" s="110"/>
      <c r="BMX43" s="110"/>
      <c r="BMY43" s="110"/>
      <c r="BMZ43" s="110"/>
      <c r="BNA43" s="110"/>
      <c r="BNB43" s="110"/>
      <c r="BNC43" s="110"/>
      <c r="BND43" s="110"/>
      <c r="BNE43" s="110"/>
      <c r="BNF43" s="110"/>
      <c r="BNG43" s="110"/>
      <c r="BNH43" s="110"/>
      <c r="BNI43" s="110"/>
      <c r="BNJ43" s="110"/>
      <c r="BNK43" s="110"/>
      <c r="BNL43" s="110"/>
      <c r="BNM43" s="110"/>
      <c r="BNN43" s="110"/>
      <c r="BNO43" s="110"/>
      <c r="BNP43" s="110"/>
      <c r="BNQ43" s="110"/>
      <c r="BNR43" s="110"/>
      <c r="BNS43" s="110"/>
      <c r="BNT43" s="110"/>
      <c r="BNU43" s="110"/>
      <c r="BNV43" s="110"/>
      <c r="BNW43" s="110"/>
      <c r="BNX43" s="110"/>
      <c r="BNY43" s="110"/>
      <c r="BNZ43" s="110"/>
      <c r="BOA43" s="110"/>
      <c r="BOB43" s="110"/>
      <c r="BOC43" s="110"/>
      <c r="BOD43" s="110"/>
      <c r="BOE43" s="110"/>
      <c r="BOF43" s="110"/>
      <c r="BOG43" s="110"/>
      <c r="BOH43" s="110"/>
      <c r="BOI43" s="110"/>
      <c r="BOJ43" s="110"/>
      <c r="BOK43" s="110"/>
      <c r="BOL43" s="110"/>
      <c r="BOM43" s="110"/>
      <c r="BON43" s="110"/>
      <c r="BOO43" s="110"/>
      <c r="BOP43" s="110"/>
      <c r="BOQ43" s="110"/>
      <c r="BOR43" s="110"/>
      <c r="BOS43" s="110"/>
      <c r="BOT43" s="110"/>
      <c r="BOU43" s="110"/>
      <c r="BOV43" s="110"/>
      <c r="BOW43" s="110"/>
      <c r="BOX43" s="110"/>
      <c r="BOY43" s="110"/>
      <c r="BOZ43" s="110"/>
      <c r="BPA43" s="110"/>
      <c r="BPB43" s="110"/>
      <c r="BPC43" s="110"/>
      <c r="BPD43" s="110"/>
      <c r="BPE43" s="110"/>
      <c r="BPF43" s="110"/>
      <c r="BPG43" s="110"/>
      <c r="BPH43" s="110"/>
      <c r="BPI43" s="110"/>
      <c r="BPJ43" s="110"/>
      <c r="BPK43" s="110"/>
      <c r="BPL43" s="110"/>
      <c r="BPM43" s="110"/>
      <c r="BPN43" s="110"/>
      <c r="BPO43" s="110"/>
      <c r="BPP43" s="110"/>
      <c r="BPQ43" s="110"/>
      <c r="BPR43" s="110"/>
      <c r="BPS43" s="110"/>
      <c r="BPT43" s="110"/>
      <c r="BPU43" s="110"/>
      <c r="BPV43" s="110"/>
      <c r="BPW43" s="110"/>
      <c r="BPX43" s="110"/>
      <c r="BPY43" s="110"/>
      <c r="BPZ43" s="110"/>
      <c r="BQA43" s="110"/>
      <c r="BQB43" s="110"/>
      <c r="BQC43" s="110"/>
      <c r="BQD43" s="110"/>
      <c r="BQE43" s="110"/>
      <c r="BQF43" s="110"/>
      <c r="BQG43" s="110"/>
      <c r="BQH43" s="110"/>
      <c r="BQI43" s="110"/>
      <c r="BQJ43" s="110"/>
      <c r="BQK43" s="110"/>
      <c r="BQL43" s="110"/>
      <c r="BQM43" s="110"/>
      <c r="BQN43" s="110"/>
      <c r="BQO43" s="110"/>
      <c r="BQP43" s="110"/>
      <c r="BQQ43" s="110"/>
      <c r="BQR43" s="110"/>
      <c r="BQS43" s="110"/>
      <c r="BQT43" s="110"/>
      <c r="BQU43" s="110"/>
      <c r="BQV43" s="110"/>
      <c r="BQW43" s="110"/>
      <c r="BQX43" s="110"/>
      <c r="BQY43" s="110"/>
      <c r="BQZ43" s="114"/>
      <c r="BRA43" s="114"/>
      <c r="BRB43" s="114"/>
      <c r="BRC43" s="114"/>
      <c r="BRD43" s="114"/>
      <c r="BRE43" s="114"/>
      <c r="BRF43" s="114"/>
      <c r="BRG43" s="114"/>
      <c r="BRH43" s="114"/>
      <c r="BRI43" s="114"/>
      <c r="BRJ43" s="114"/>
      <c r="BRK43" s="114"/>
      <c r="BRL43" s="114"/>
      <c r="BRM43" s="114"/>
      <c r="BRN43" s="114"/>
      <c r="BRO43" s="114"/>
      <c r="BRP43" s="114"/>
      <c r="BRQ43" s="114"/>
      <c r="BRR43" s="114"/>
      <c r="BRS43" s="114"/>
      <c r="BRT43" s="114"/>
      <c r="BRU43" s="114"/>
      <c r="BRV43" s="114"/>
      <c r="BRW43" s="114"/>
      <c r="BRX43" s="114"/>
      <c r="BRY43" s="114"/>
      <c r="BRZ43" s="114"/>
      <c r="BSA43" s="114"/>
      <c r="BSB43" s="114"/>
      <c r="BSC43" s="114"/>
      <c r="BSD43" s="114"/>
      <c r="BSE43" s="114"/>
      <c r="BSF43" s="114"/>
      <c r="BSG43" s="114"/>
      <c r="BSH43" s="114"/>
      <c r="BSI43" s="114"/>
      <c r="BSJ43" s="114"/>
      <c r="BSK43" s="114"/>
      <c r="BSL43" s="114"/>
      <c r="BSM43" s="114"/>
      <c r="BSN43" s="114"/>
      <c r="BSO43" s="114"/>
      <c r="BSP43" s="114"/>
      <c r="BSQ43" s="114"/>
      <c r="BSR43" s="114"/>
      <c r="BSS43" s="114"/>
      <c r="BST43" s="114"/>
      <c r="BSU43" s="114"/>
      <c r="BSV43" s="114"/>
      <c r="BSW43" s="114"/>
      <c r="BSX43" s="114"/>
      <c r="BSY43" s="114"/>
      <c r="BSZ43" s="114"/>
      <c r="BTA43" s="114"/>
      <c r="BTB43" s="114"/>
      <c r="BTC43" s="114"/>
      <c r="BTD43" s="114"/>
      <c r="BTE43" s="114"/>
      <c r="BTF43" s="114"/>
      <c r="BTG43" s="114"/>
      <c r="BTH43" s="114"/>
      <c r="BTI43" s="114"/>
      <c r="BTJ43" s="114"/>
      <c r="BTK43" s="114"/>
      <c r="BTL43" s="114"/>
      <c r="BTM43" s="114"/>
      <c r="BTN43" s="114"/>
      <c r="BTO43" s="114"/>
      <c r="BTP43" s="114"/>
      <c r="BTQ43" s="114"/>
      <c r="BTR43" s="114"/>
      <c r="BTS43" s="114"/>
      <c r="BTT43" s="114"/>
      <c r="BTU43" s="114"/>
      <c r="BTV43" s="114"/>
      <c r="BTW43" s="114"/>
      <c r="BTX43" s="114"/>
      <c r="BTY43" s="114"/>
      <c r="BTZ43" s="114"/>
      <c r="BUA43" s="114"/>
      <c r="BUB43" s="114"/>
      <c r="BUC43" s="114"/>
      <c r="BUD43" s="114"/>
      <c r="BUE43" s="114"/>
      <c r="BUF43" s="114"/>
      <c r="BUG43" s="114"/>
      <c r="BUH43" s="114"/>
      <c r="BUI43" s="114"/>
      <c r="BUJ43" s="114"/>
      <c r="BUK43" s="114"/>
      <c r="BUL43" s="114"/>
      <c r="BUM43" s="114"/>
      <c r="BUN43" s="114"/>
      <c r="BUO43" s="114"/>
      <c r="BUP43" s="114"/>
      <c r="BUQ43" s="114"/>
      <c r="BUR43" s="114"/>
      <c r="BUS43" s="114"/>
      <c r="BUT43" s="114"/>
      <c r="BUU43" s="114"/>
      <c r="BUV43" s="114"/>
      <c r="BUW43" s="114"/>
      <c r="BUX43" s="114"/>
      <c r="BUY43" s="114"/>
      <c r="BUZ43" s="114"/>
      <c r="BVA43" s="114"/>
      <c r="BVB43" s="114"/>
      <c r="BVC43" s="114"/>
      <c r="BVD43" s="114"/>
      <c r="BVE43" s="114"/>
      <c r="BVF43" s="114"/>
      <c r="BVG43" s="114"/>
      <c r="BVH43" s="114"/>
      <c r="BVI43" s="114"/>
      <c r="BVJ43" s="114"/>
      <c r="BVK43" s="114"/>
      <c r="BVL43" s="114"/>
      <c r="BVM43" s="114"/>
      <c r="BVN43" s="114"/>
      <c r="BVO43" s="114"/>
      <c r="BVP43" s="114"/>
      <c r="BVQ43" s="114"/>
      <c r="BVR43" s="114"/>
      <c r="BVS43" s="114"/>
      <c r="BVT43" s="114"/>
      <c r="BVU43" s="114"/>
      <c r="BVV43" s="114"/>
      <c r="BVW43" s="114"/>
      <c r="BVX43" s="114"/>
      <c r="BVY43" s="114"/>
      <c r="BVZ43" s="114"/>
      <c r="BWA43" s="114"/>
      <c r="BWB43" s="114"/>
      <c r="BWC43" s="114"/>
      <c r="BWD43" s="114"/>
      <c r="BWE43" s="114"/>
      <c r="BWF43" s="114"/>
      <c r="BWG43" s="114"/>
      <c r="BWH43" s="114"/>
      <c r="BWI43" s="114"/>
      <c r="BWJ43" s="114"/>
      <c r="BWK43" s="114"/>
      <c r="BWL43" s="114"/>
      <c r="BWM43" s="114"/>
      <c r="BWN43" s="114"/>
      <c r="BWO43" s="114"/>
      <c r="BWP43" s="114"/>
      <c r="BWQ43" s="114"/>
      <c r="BWR43" s="114"/>
      <c r="BWS43" s="114"/>
      <c r="BWT43" s="114"/>
      <c r="BWU43" s="114"/>
      <c r="BWV43" s="114"/>
      <c r="BWW43" s="114"/>
      <c r="BWX43" s="114"/>
      <c r="BWY43" s="114"/>
      <c r="BWZ43" s="114"/>
      <c r="BXA43" s="114"/>
      <c r="BXB43" s="114"/>
      <c r="BXC43" s="114"/>
      <c r="BXD43" s="114"/>
      <c r="BXE43" s="114"/>
      <c r="BXF43" s="114"/>
      <c r="BXG43" s="114"/>
      <c r="BXH43" s="114"/>
      <c r="BXI43" s="114"/>
      <c r="BXJ43" s="114"/>
      <c r="BXK43" s="114"/>
      <c r="BXL43" s="114"/>
      <c r="BXM43" s="114"/>
      <c r="BXN43" s="114"/>
      <c r="BXO43" s="114"/>
      <c r="BXP43" s="114"/>
      <c r="BXQ43" s="114"/>
      <c r="BXR43" s="114"/>
      <c r="BXS43" s="114"/>
      <c r="BXT43" s="114"/>
      <c r="BXU43" s="114"/>
      <c r="BXV43" s="114"/>
      <c r="BXW43" s="114"/>
      <c r="BXX43" s="114"/>
      <c r="BXY43" s="114"/>
      <c r="BXZ43" s="114"/>
      <c r="BYA43" s="114"/>
      <c r="BYB43" s="114"/>
      <c r="BYC43" s="114"/>
      <c r="BYD43" s="114"/>
      <c r="BYE43" s="114"/>
      <c r="BYF43" s="114"/>
      <c r="BYG43" s="114"/>
      <c r="BYH43" s="114"/>
      <c r="BYI43" s="114"/>
      <c r="BYJ43" s="114"/>
      <c r="BYK43" s="114"/>
      <c r="BYL43" s="114"/>
      <c r="BYM43" s="114"/>
      <c r="BYN43" s="114"/>
      <c r="BYO43" s="114"/>
      <c r="BYP43" s="114"/>
      <c r="BYQ43" s="114"/>
      <c r="BYR43" s="114"/>
      <c r="BYS43" s="114"/>
      <c r="BYT43" s="114"/>
      <c r="BYU43" s="114"/>
      <c r="BYV43" s="114"/>
      <c r="BYW43" s="114"/>
      <c r="BYX43" s="114"/>
      <c r="BYY43" s="114"/>
      <c r="BYZ43" s="114"/>
      <c r="BZA43" s="114"/>
      <c r="BZB43" s="114"/>
      <c r="BZC43" s="114"/>
      <c r="BZD43" s="114"/>
      <c r="BZE43" s="114"/>
      <c r="BZF43" s="114"/>
      <c r="BZG43" s="114"/>
      <c r="BZH43" s="114"/>
      <c r="BZI43" s="114"/>
      <c r="BZJ43" s="114"/>
      <c r="BZK43" s="114"/>
      <c r="BZL43" s="114"/>
      <c r="BZM43" s="114"/>
      <c r="BZN43" s="114"/>
      <c r="BZO43" s="114"/>
      <c r="BZP43" s="114"/>
      <c r="BZQ43" s="114"/>
      <c r="BZR43" s="114"/>
      <c r="BZS43" s="114"/>
      <c r="BZT43" s="114"/>
      <c r="BZU43" s="114"/>
      <c r="BZV43" s="114"/>
      <c r="BZW43" s="114"/>
      <c r="BZX43" s="114"/>
      <c r="BZY43" s="114"/>
      <c r="BZZ43" s="114"/>
      <c r="CAA43" s="114"/>
      <c r="CAB43" s="114"/>
      <c r="CAC43" s="114"/>
      <c r="CAD43" s="114"/>
      <c r="CAE43" s="114"/>
      <c r="CAF43" s="114"/>
      <c r="CAG43" s="114"/>
      <c r="CAH43" s="114"/>
      <c r="CAI43" s="114"/>
      <c r="CAJ43" s="114"/>
      <c r="CAK43" s="114"/>
      <c r="CAL43" s="114"/>
      <c r="CAM43" s="114"/>
      <c r="CAN43" s="114"/>
      <c r="CAO43" s="114"/>
      <c r="CAP43" s="114"/>
      <c r="CAQ43" s="114"/>
      <c r="CAR43" s="114"/>
      <c r="CAS43" s="114"/>
      <c r="CAT43" s="114"/>
      <c r="CAU43" s="114"/>
      <c r="CAV43" s="114"/>
      <c r="CAW43" s="114"/>
      <c r="CAX43" s="114"/>
      <c r="CAY43" s="114"/>
      <c r="CAZ43" s="114"/>
      <c r="CBA43" s="114"/>
      <c r="CBB43" s="114"/>
      <c r="CBC43" s="114"/>
      <c r="CBD43" s="114"/>
      <c r="CBE43" s="114"/>
      <c r="CBF43" s="114"/>
      <c r="CBG43" s="114"/>
      <c r="CBH43" s="114"/>
      <c r="CBI43" s="114"/>
      <c r="CBJ43" s="114"/>
      <c r="CBK43" s="114"/>
      <c r="CBL43" s="114"/>
      <c r="CBM43" s="114"/>
      <c r="CBN43" s="114"/>
      <c r="CBO43" s="114"/>
      <c r="CBP43" s="114"/>
      <c r="CBQ43" s="114"/>
      <c r="CBR43" s="114"/>
      <c r="CBS43" s="114"/>
      <c r="CBT43" s="114"/>
      <c r="CBU43" s="114"/>
      <c r="CBV43" s="114"/>
      <c r="CBW43" s="114"/>
      <c r="CBX43" s="114"/>
      <c r="CBY43" s="114"/>
      <c r="CBZ43" s="114"/>
      <c r="CCA43" s="114"/>
      <c r="CCB43" s="114"/>
      <c r="CCC43" s="114"/>
      <c r="CCD43" s="114"/>
      <c r="CCE43" s="114"/>
      <c r="CCF43" s="114"/>
      <c r="CCG43" s="114"/>
      <c r="CCH43" s="114"/>
      <c r="CCI43" s="114"/>
      <c r="CCJ43" s="114"/>
      <c r="CCK43" s="114"/>
      <c r="CCL43" s="114"/>
      <c r="CCM43" s="114"/>
      <c r="CCN43" s="114"/>
      <c r="CCO43" s="114"/>
      <c r="CCP43" s="114"/>
      <c r="CCQ43" s="114"/>
      <c r="CCR43" s="114"/>
      <c r="CCS43" s="114"/>
      <c r="CCT43" s="114"/>
      <c r="CCU43" s="114"/>
      <c r="CCV43" s="114"/>
      <c r="CCW43" s="114"/>
      <c r="CCX43" s="114"/>
      <c r="CCY43" s="114"/>
      <c r="CCZ43" s="114"/>
      <c r="CDA43" s="114"/>
      <c r="CDB43" s="114"/>
      <c r="CDC43" s="114"/>
      <c r="CDD43" s="114"/>
      <c r="CDE43" s="114"/>
      <c r="CDF43" s="114"/>
      <c r="CDG43" s="114"/>
      <c r="CDH43" s="114"/>
      <c r="CDI43" s="114"/>
      <c r="CDJ43" s="114"/>
      <c r="CDK43" s="114"/>
      <c r="CDL43" s="114"/>
      <c r="CDM43" s="114"/>
      <c r="CDN43" s="114"/>
      <c r="CDO43" s="114"/>
      <c r="CDP43" s="114"/>
      <c r="CDQ43" s="114"/>
      <c r="CDR43" s="114"/>
      <c r="CDS43" s="114"/>
      <c r="CDT43" s="114"/>
      <c r="CDU43" s="114"/>
      <c r="CDV43" s="114"/>
      <c r="CDW43" s="114"/>
      <c r="CDX43" s="114"/>
      <c r="CDY43" s="114"/>
      <c r="CDZ43" s="114"/>
      <c r="CEA43" s="114"/>
      <c r="CEB43" s="114"/>
      <c r="CEC43" s="114"/>
      <c r="CED43" s="114"/>
      <c r="CEE43" s="114"/>
      <c r="CEF43" s="114"/>
      <c r="CEG43" s="114"/>
      <c r="CEH43" s="114"/>
      <c r="CEI43" s="114"/>
      <c r="CEJ43" s="114"/>
      <c r="CEK43" s="114"/>
      <c r="CEL43" s="114"/>
      <c r="CEM43" s="114"/>
      <c r="CEN43" s="114"/>
      <c r="CEO43" s="114"/>
      <c r="CEP43" s="114"/>
      <c r="CEQ43" s="114"/>
      <c r="CER43" s="114"/>
      <c r="CES43" s="114"/>
      <c r="CET43" s="114"/>
      <c r="CEU43" s="114"/>
      <c r="CEV43" s="114"/>
      <c r="CEW43" s="114"/>
      <c r="CEX43" s="114"/>
      <c r="CEY43" s="114"/>
      <c r="CEZ43" s="114"/>
      <c r="CFA43" s="114"/>
      <c r="CFB43" s="114"/>
      <c r="CFC43" s="114"/>
      <c r="CFD43" s="114"/>
      <c r="CFE43" s="114"/>
      <c r="CFF43" s="114"/>
      <c r="CFG43" s="114"/>
      <c r="CFH43" s="114"/>
      <c r="CFI43" s="114"/>
      <c r="CFJ43" s="114"/>
      <c r="CFK43" s="114"/>
      <c r="CFL43" s="114"/>
      <c r="CFM43" s="114"/>
      <c r="CFN43" s="114"/>
      <c r="CFO43" s="114"/>
      <c r="CFP43" s="114"/>
      <c r="CFQ43" s="114"/>
      <c r="CFR43" s="114"/>
      <c r="CFS43" s="114"/>
      <c r="CFT43" s="114"/>
      <c r="CFU43" s="114"/>
      <c r="CFV43" s="114"/>
      <c r="CFW43" s="114"/>
      <c r="CFX43" s="114"/>
      <c r="CFY43" s="114"/>
      <c r="CFZ43" s="114"/>
      <c r="CGA43" s="114"/>
      <c r="CGB43" s="114"/>
      <c r="CGC43" s="114"/>
      <c r="CGD43" s="114"/>
      <c r="CGE43" s="114"/>
      <c r="CGF43" s="114"/>
      <c r="CGG43" s="114"/>
      <c r="CGH43" s="114"/>
      <c r="CGI43" s="114"/>
      <c r="CGJ43" s="114"/>
      <c r="CGK43" s="114"/>
      <c r="CGL43" s="114"/>
      <c r="CGM43" s="114"/>
      <c r="CGN43" s="114"/>
      <c r="CGO43" s="114"/>
      <c r="CGP43" s="114"/>
      <c r="CGQ43" s="114"/>
      <c r="CGR43" s="114"/>
      <c r="CGS43" s="114"/>
      <c r="CGT43" s="114"/>
      <c r="CGU43" s="114"/>
      <c r="CGV43" s="114"/>
      <c r="CGW43" s="114"/>
      <c r="CGX43" s="114"/>
      <c r="CGY43" s="114"/>
      <c r="CGZ43" s="114"/>
      <c r="CHA43" s="114"/>
      <c r="CHB43" s="114"/>
      <c r="CHC43" s="114"/>
      <c r="CHD43" s="114"/>
      <c r="CHE43" s="114"/>
      <c r="CHF43" s="114"/>
      <c r="CHG43" s="114"/>
      <c r="CHH43" s="114"/>
      <c r="CHI43" s="114"/>
      <c r="CHJ43" s="114"/>
      <c r="CHK43" s="114"/>
      <c r="CHL43" s="114"/>
      <c r="CHM43" s="114"/>
      <c r="CHN43" s="114"/>
      <c r="CHO43" s="114"/>
      <c r="CHP43" s="114"/>
      <c r="CHQ43" s="114"/>
      <c r="CHR43" s="114"/>
      <c r="CHS43" s="114"/>
      <c r="CHT43" s="114"/>
      <c r="CHU43" s="114"/>
      <c r="CHV43" s="114"/>
      <c r="CHW43" s="114"/>
      <c r="CHX43" s="114"/>
      <c r="CHY43" s="114"/>
      <c r="CHZ43" s="114"/>
      <c r="CIA43" s="114"/>
      <c r="CIB43" s="114"/>
      <c r="CIC43" s="114"/>
      <c r="CID43" s="114"/>
      <c r="CIE43" s="114"/>
      <c r="CIF43" s="114"/>
      <c r="CIG43" s="114"/>
      <c r="CIH43" s="114"/>
      <c r="CII43" s="114"/>
      <c r="CIJ43" s="114"/>
      <c r="CIK43" s="114"/>
      <c r="CIL43" s="114"/>
      <c r="CIM43" s="114"/>
      <c r="CIN43" s="114"/>
      <c r="CIO43" s="114"/>
      <c r="CIP43" s="114"/>
      <c r="CIQ43" s="114"/>
      <c r="CIR43" s="114"/>
      <c r="CIS43" s="114"/>
      <c r="CIT43" s="114"/>
      <c r="CIU43" s="114"/>
      <c r="CIV43" s="114"/>
      <c r="CIW43" s="114"/>
      <c r="CIX43" s="114"/>
      <c r="CIY43" s="114"/>
      <c r="CIZ43" s="114"/>
      <c r="CJA43" s="114"/>
      <c r="CJB43" s="114"/>
      <c r="CJC43" s="114"/>
      <c r="CJD43" s="114"/>
      <c r="CJE43" s="114"/>
      <c r="CJF43" s="114"/>
      <c r="CJG43" s="114"/>
      <c r="CJH43" s="114"/>
      <c r="CJI43" s="114"/>
      <c r="CJJ43" s="114"/>
      <c r="CJK43" s="114"/>
      <c r="CJL43" s="114"/>
      <c r="CJM43" s="114"/>
      <c r="CJN43" s="114"/>
      <c r="CJO43" s="114"/>
      <c r="CJP43" s="114"/>
      <c r="CJQ43" s="114"/>
      <c r="CJR43" s="114"/>
      <c r="CJS43" s="114"/>
      <c r="CJT43" s="114"/>
      <c r="CJU43" s="114"/>
      <c r="CJV43" s="114"/>
      <c r="CJW43" s="114"/>
      <c r="CJX43" s="114"/>
      <c r="CJY43" s="114"/>
      <c r="CJZ43" s="114"/>
      <c r="CKA43" s="114"/>
      <c r="CKB43" s="114"/>
      <c r="CKC43" s="114"/>
      <c r="CKD43" s="114"/>
      <c r="CKE43" s="114"/>
      <c r="CKF43" s="114"/>
      <c r="CKG43" s="114"/>
      <c r="CKH43" s="114"/>
      <c r="CKI43" s="114"/>
      <c r="CKJ43" s="114"/>
      <c r="CKK43" s="114"/>
      <c r="CKL43" s="114"/>
      <c r="CKM43" s="114"/>
      <c r="CKN43" s="114"/>
      <c r="CKO43" s="114"/>
      <c r="CKP43" s="114"/>
      <c r="CKQ43" s="114"/>
      <c r="CKR43" s="114"/>
    </row>
    <row r="44" s="110" customFormat="1" ht="20.25" customHeight="1" spans="1:2332">
      <c r="A44" s="119" t="s">
        <v>632</v>
      </c>
      <c r="B44" s="121" t="s">
        <v>9122</v>
      </c>
      <c r="C44" s="407" t="s">
        <v>9123</v>
      </c>
      <c r="D44" s="146">
        <v>67791297</v>
      </c>
      <c r="E44" s="111" t="s">
        <v>9124</v>
      </c>
      <c r="F44" s="124" t="s">
        <v>9082</v>
      </c>
      <c r="G44" s="123">
        <v>5</v>
      </c>
      <c r="H44" s="147" t="s">
        <v>9125</v>
      </c>
      <c r="I44" s="151" t="s">
        <v>9126</v>
      </c>
      <c r="J44" s="138" t="s">
        <v>9127</v>
      </c>
      <c r="K44" s="151" t="s">
        <v>9128</v>
      </c>
      <c r="L44" s="138" t="s">
        <v>9129</v>
      </c>
      <c r="M44" s="151" t="s">
        <v>9130</v>
      </c>
      <c r="N44" s="138" t="s">
        <v>9131</v>
      </c>
      <c r="O44" s="151" t="s">
        <v>9132</v>
      </c>
      <c r="P44" s="138" t="s">
        <v>9133</v>
      </c>
      <c r="Q44" s="151" t="s">
        <v>9134</v>
      </c>
      <c r="R44" s="149"/>
      <c r="S44" s="148"/>
      <c r="T44" s="158"/>
      <c r="U44" s="123"/>
      <c r="V44" s="123"/>
      <c r="W44" s="158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  <c r="IW44" s="110"/>
      <c r="IX44" s="110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0"/>
      <c r="NJ44" s="110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0"/>
      <c r="NY44" s="110"/>
      <c r="NZ44" s="110"/>
      <c r="OA44" s="110"/>
      <c r="OB44" s="110"/>
      <c r="OC44" s="110"/>
      <c r="OD44" s="110"/>
      <c r="OE44" s="110"/>
      <c r="OF44" s="110"/>
      <c r="OG44" s="110"/>
      <c r="OH44" s="110"/>
      <c r="OI44" s="110"/>
      <c r="OJ44" s="110"/>
      <c r="OK44" s="110"/>
      <c r="OL44" s="110"/>
      <c r="OM44" s="110"/>
      <c r="ON44" s="110"/>
      <c r="OO44" s="110"/>
      <c r="OP44" s="110"/>
      <c r="OQ44" s="110"/>
      <c r="OR44" s="110"/>
      <c r="OS44" s="110"/>
      <c r="OT44" s="110"/>
      <c r="OU44" s="110"/>
      <c r="OV44" s="110"/>
      <c r="OW44" s="110"/>
      <c r="OX44" s="110"/>
      <c r="OY44" s="110"/>
      <c r="OZ44" s="110"/>
      <c r="PA44" s="110"/>
      <c r="PB44" s="110"/>
      <c r="PC44" s="110"/>
      <c r="PD44" s="110"/>
      <c r="PE44" s="110"/>
      <c r="PF44" s="110"/>
      <c r="PG44" s="110"/>
      <c r="PH44" s="110"/>
      <c r="PI44" s="110"/>
      <c r="PJ44" s="110"/>
      <c r="PK44" s="110"/>
      <c r="PL44" s="110"/>
      <c r="PM44" s="110"/>
      <c r="PN44" s="110"/>
      <c r="PO44" s="110"/>
      <c r="PP44" s="110"/>
      <c r="PQ44" s="110"/>
      <c r="PR44" s="110"/>
      <c r="PS44" s="110"/>
      <c r="PT44" s="110"/>
      <c r="PU44" s="110"/>
      <c r="PV44" s="110"/>
      <c r="PW44" s="110"/>
      <c r="PX44" s="110"/>
      <c r="PY44" s="110"/>
      <c r="PZ44" s="110"/>
      <c r="QA44" s="110"/>
      <c r="QB44" s="110"/>
      <c r="QC44" s="110"/>
      <c r="QD44" s="110"/>
      <c r="QE44" s="110"/>
      <c r="QF44" s="110"/>
      <c r="QG44" s="110"/>
      <c r="QH44" s="110"/>
      <c r="QI44" s="110"/>
      <c r="QJ44" s="110"/>
      <c r="QK44" s="110"/>
      <c r="QL44" s="110"/>
      <c r="QM44" s="110"/>
      <c r="QN44" s="110"/>
      <c r="QO44" s="110"/>
      <c r="QP44" s="110"/>
      <c r="QQ44" s="110"/>
      <c r="QR44" s="110"/>
      <c r="QS44" s="110"/>
      <c r="QT44" s="110"/>
      <c r="QU44" s="110"/>
      <c r="QV44" s="110"/>
      <c r="QW44" s="110"/>
      <c r="QX44" s="110"/>
      <c r="QY44" s="110"/>
      <c r="QZ44" s="110"/>
      <c r="RA44" s="110"/>
      <c r="RB44" s="110"/>
      <c r="RC44" s="110"/>
      <c r="RD44" s="110"/>
      <c r="RE44" s="110"/>
      <c r="RF44" s="110"/>
      <c r="RG44" s="110"/>
      <c r="RH44" s="110"/>
      <c r="RI44" s="110"/>
      <c r="RJ44" s="110"/>
      <c r="RK44" s="110"/>
      <c r="RL44" s="110"/>
      <c r="RM44" s="110"/>
      <c r="RN44" s="110"/>
      <c r="RO44" s="110"/>
      <c r="RP44" s="110"/>
      <c r="RQ44" s="110"/>
      <c r="RR44" s="110"/>
      <c r="RS44" s="110"/>
      <c r="RT44" s="110"/>
      <c r="RU44" s="110"/>
      <c r="RV44" s="110"/>
      <c r="RW44" s="110"/>
      <c r="RX44" s="110"/>
      <c r="RY44" s="110"/>
      <c r="RZ44" s="110"/>
      <c r="SA44" s="110"/>
      <c r="SB44" s="110"/>
      <c r="SC44" s="110"/>
      <c r="SD44" s="110"/>
      <c r="SE44" s="110"/>
      <c r="SF44" s="110"/>
      <c r="SG44" s="110"/>
      <c r="SH44" s="110"/>
      <c r="SI44" s="110"/>
      <c r="SJ44" s="110"/>
      <c r="SK44" s="110"/>
      <c r="SL44" s="110"/>
      <c r="SM44" s="110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0"/>
      <c r="TB44" s="110"/>
      <c r="TC44" s="110"/>
      <c r="TD44" s="110"/>
      <c r="TE44" s="110"/>
      <c r="TF44" s="110"/>
      <c r="TG44" s="110"/>
      <c r="TH44" s="110"/>
      <c r="TI44" s="110"/>
      <c r="TJ44" s="110"/>
      <c r="TK44" s="110"/>
      <c r="TL44" s="110"/>
      <c r="TM44" s="110"/>
      <c r="TN44" s="110"/>
      <c r="TO44" s="110"/>
      <c r="TP44" s="110"/>
      <c r="TQ44" s="110"/>
      <c r="TR44" s="110"/>
      <c r="TS44" s="110"/>
      <c r="TT44" s="110"/>
      <c r="TU44" s="110"/>
      <c r="TV44" s="110"/>
      <c r="TW44" s="110"/>
      <c r="TX44" s="110"/>
      <c r="TY44" s="110"/>
      <c r="TZ44" s="110"/>
      <c r="UA44" s="110"/>
      <c r="UB44" s="110"/>
      <c r="UC44" s="110"/>
      <c r="UD44" s="110"/>
      <c r="UE44" s="110"/>
      <c r="UF44" s="110"/>
      <c r="UG44" s="110"/>
      <c r="UH44" s="110"/>
      <c r="UI44" s="110"/>
      <c r="UJ44" s="110"/>
      <c r="UK44" s="110"/>
      <c r="UL44" s="110"/>
      <c r="UM44" s="110"/>
      <c r="UN44" s="110"/>
      <c r="UO44" s="110"/>
      <c r="UP44" s="110"/>
      <c r="UQ44" s="110"/>
      <c r="UR44" s="110"/>
      <c r="US44" s="110"/>
      <c r="UT44" s="110"/>
      <c r="UU44" s="110"/>
      <c r="UV44" s="110"/>
      <c r="UW44" s="110"/>
      <c r="UX44" s="110"/>
      <c r="UY44" s="110"/>
      <c r="UZ44" s="110"/>
      <c r="VA44" s="110"/>
      <c r="VB44" s="110"/>
      <c r="VC44" s="110"/>
      <c r="VD44" s="110"/>
      <c r="VE44" s="110"/>
      <c r="VF44" s="110"/>
      <c r="VG44" s="110"/>
      <c r="VH44" s="110"/>
      <c r="VI44" s="110"/>
      <c r="VJ44" s="110"/>
      <c r="VK44" s="110"/>
      <c r="VL44" s="110"/>
      <c r="VM44" s="110"/>
      <c r="VN44" s="110"/>
      <c r="VO44" s="110"/>
      <c r="VP44" s="110"/>
      <c r="VQ44" s="110"/>
      <c r="VR44" s="110"/>
      <c r="VS44" s="110"/>
      <c r="VT44" s="110"/>
      <c r="VU44" s="110"/>
      <c r="VV44" s="110"/>
      <c r="VW44" s="110"/>
      <c r="VX44" s="110"/>
      <c r="VY44" s="110"/>
      <c r="VZ44" s="110"/>
      <c r="WA44" s="110"/>
      <c r="WB44" s="110"/>
      <c r="WC44" s="110"/>
      <c r="WD44" s="110"/>
      <c r="WE44" s="110"/>
      <c r="WF44" s="110"/>
      <c r="WG44" s="110"/>
      <c r="WH44" s="110"/>
      <c r="WI44" s="110"/>
      <c r="WJ44" s="110"/>
      <c r="WK44" s="110"/>
      <c r="WL44" s="110"/>
      <c r="WM44" s="110"/>
      <c r="WN44" s="110"/>
      <c r="WO44" s="110"/>
      <c r="WP44" s="110"/>
      <c r="WQ44" s="110"/>
      <c r="WR44" s="110"/>
      <c r="WS44" s="110"/>
      <c r="WT44" s="110"/>
      <c r="WU44" s="110"/>
      <c r="WV44" s="110"/>
      <c r="WW44" s="110"/>
      <c r="WX44" s="110"/>
      <c r="WY44" s="110"/>
      <c r="WZ44" s="110"/>
      <c r="XA44" s="110"/>
      <c r="XB44" s="110"/>
      <c r="XC44" s="110"/>
      <c r="XD44" s="110"/>
      <c r="XE44" s="110"/>
      <c r="XF44" s="110"/>
      <c r="XG44" s="110"/>
      <c r="XH44" s="110"/>
      <c r="XI44" s="110"/>
      <c r="XJ44" s="110"/>
      <c r="XK44" s="110"/>
      <c r="XL44" s="110"/>
      <c r="XM44" s="110"/>
      <c r="XN44" s="110"/>
      <c r="XO44" s="110"/>
      <c r="XP44" s="110"/>
      <c r="XQ44" s="110"/>
      <c r="XR44" s="110"/>
      <c r="XS44" s="110"/>
      <c r="XT44" s="110"/>
      <c r="XU44" s="110"/>
      <c r="XV44" s="110"/>
      <c r="XW44" s="110"/>
      <c r="XX44" s="110"/>
      <c r="XY44" s="110"/>
      <c r="XZ44" s="110"/>
      <c r="YA44" s="110"/>
      <c r="YB44" s="110"/>
      <c r="YC44" s="110"/>
      <c r="YD44" s="110"/>
      <c r="YE44" s="110"/>
      <c r="YF44" s="110"/>
      <c r="YG44" s="110"/>
      <c r="YH44" s="110"/>
      <c r="YI44" s="110"/>
      <c r="YJ44" s="110"/>
      <c r="YK44" s="110"/>
      <c r="YL44" s="110"/>
      <c r="YM44" s="110"/>
      <c r="YN44" s="110"/>
      <c r="YO44" s="110"/>
      <c r="YP44" s="110"/>
      <c r="YQ44" s="110"/>
      <c r="YR44" s="110"/>
      <c r="YS44" s="110"/>
      <c r="YT44" s="110"/>
      <c r="YU44" s="110"/>
      <c r="YV44" s="110"/>
      <c r="YW44" s="110"/>
      <c r="YX44" s="110"/>
      <c r="YY44" s="110"/>
      <c r="YZ44" s="110"/>
      <c r="ZA44" s="110"/>
      <c r="ZB44" s="110"/>
      <c r="ZC44" s="110"/>
      <c r="ZD44" s="110"/>
      <c r="ZE44" s="110"/>
      <c r="ZF44" s="110"/>
      <c r="ZG44" s="110"/>
      <c r="ZH44" s="110"/>
      <c r="ZI44" s="110"/>
      <c r="ZJ44" s="110"/>
      <c r="ZK44" s="110"/>
      <c r="ZL44" s="110"/>
      <c r="ZM44" s="110"/>
      <c r="ZN44" s="110"/>
      <c r="ZO44" s="110"/>
      <c r="ZP44" s="110"/>
      <c r="ZQ44" s="110"/>
      <c r="ZR44" s="110"/>
      <c r="ZS44" s="110"/>
      <c r="ZT44" s="110"/>
      <c r="ZU44" s="110"/>
      <c r="ZV44" s="110"/>
      <c r="ZW44" s="110"/>
      <c r="ZX44" s="110"/>
      <c r="ZY44" s="110"/>
      <c r="ZZ44" s="110"/>
      <c r="AAA44" s="110"/>
      <c r="AAB44" s="110"/>
      <c r="AAC44" s="110"/>
      <c r="AAD44" s="110"/>
      <c r="AAE44" s="110"/>
      <c r="AAF44" s="110"/>
      <c r="AAG44" s="110"/>
      <c r="AAH44" s="110"/>
      <c r="AAI44" s="110"/>
      <c r="AAJ44" s="110"/>
      <c r="AAK44" s="110"/>
      <c r="AAL44" s="110"/>
      <c r="AAM44" s="110"/>
      <c r="AAN44" s="110"/>
      <c r="AAO44" s="110"/>
      <c r="AAP44" s="110"/>
      <c r="AAQ44" s="110"/>
      <c r="AAR44" s="110"/>
      <c r="AAS44" s="110"/>
      <c r="AAT44" s="110"/>
      <c r="AAU44" s="110"/>
      <c r="AAV44" s="110"/>
      <c r="AAW44" s="110"/>
      <c r="AAX44" s="110"/>
      <c r="AAY44" s="110"/>
      <c r="AAZ44" s="110"/>
      <c r="ABA44" s="110"/>
      <c r="ABB44" s="110"/>
      <c r="ABC44" s="110"/>
      <c r="ABD44" s="110"/>
      <c r="ABE44" s="110"/>
      <c r="ABF44" s="110"/>
      <c r="ABG44" s="110"/>
      <c r="ABH44" s="110"/>
      <c r="ABI44" s="110"/>
      <c r="ABJ44" s="110"/>
      <c r="ABK44" s="110"/>
      <c r="ABL44" s="110"/>
      <c r="ABM44" s="110"/>
      <c r="ABN44" s="110"/>
      <c r="ABO44" s="110"/>
      <c r="ABP44" s="110"/>
      <c r="ABQ44" s="110"/>
      <c r="ABR44" s="110"/>
      <c r="ABS44" s="110"/>
      <c r="ABT44" s="110"/>
      <c r="ABU44" s="110"/>
      <c r="ABV44" s="110"/>
      <c r="ABW44" s="110"/>
      <c r="ABX44" s="110"/>
      <c r="ABY44" s="110"/>
      <c r="ABZ44" s="110"/>
      <c r="ACA44" s="110"/>
      <c r="ACB44" s="110"/>
      <c r="ACC44" s="110"/>
      <c r="ACD44" s="110"/>
      <c r="ACE44" s="110"/>
      <c r="ACF44" s="110"/>
      <c r="ACG44" s="110"/>
      <c r="ACH44" s="110"/>
      <c r="ACI44" s="110"/>
      <c r="ACJ44" s="110"/>
      <c r="ACK44" s="110"/>
      <c r="ACL44" s="110"/>
      <c r="ACM44" s="110"/>
      <c r="ACN44" s="110"/>
      <c r="ACO44" s="110"/>
      <c r="ACP44" s="110"/>
      <c r="ACQ44" s="110"/>
      <c r="ACR44" s="110"/>
      <c r="ACS44" s="110"/>
      <c r="ACT44" s="110"/>
      <c r="ACU44" s="110"/>
      <c r="ACV44" s="110"/>
      <c r="ACW44" s="110"/>
      <c r="ACX44" s="110"/>
      <c r="ACY44" s="110"/>
      <c r="ACZ44" s="110"/>
      <c r="ADA44" s="110"/>
      <c r="ADB44" s="110"/>
      <c r="ADC44" s="110"/>
      <c r="ADD44" s="110"/>
      <c r="ADE44" s="110"/>
      <c r="ADF44" s="110"/>
      <c r="ADG44" s="110"/>
      <c r="ADH44" s="110"/>
      <c r="ADI44" s="110"/>
      <c r="ADJ44" s="110"/>
      <c r="ADK44" s="110"/>
      <c r="ADL44" s="110"/>
      <c r="ADM44" s="110"/>
      <c r="ADN44" s="110"/>
      <c r="ADO44" s="110"/>
      <c r="ADP44" s="110"/>
      <c r="ADQ44" s="110"/>
      <c r="ADR44" s="110"/>
      <c r="ADS44" s="110"/>
      <c r="ADT44" s="110"/>
      <c r="ADU44" s="110"/>
      <c r="ADV44" s="110"/>
      <c r="ADW44" s="110"/>
      <c r="ADX44" s="110"/>
      <c r="ADY44" s="110"/>
      <c r="ADZ44" s="110"/>
      <c r="AEA44" s="110"/>
      <c r="AEB44" s="110"/>
      <c r="AEC44" s="110"/>
      <c r="AED44" s="110"/>
      <c r="AEE44" s="110"/>
      <c r="AEF44" s="110"/>
      <c r="AEG44" s="110"/>
      <c r="AEH44" s="110"/>
      <c r="AEI44" s="110"/>
      <c r="AEJ44" s="110"/>
      <c r="AEK44" s="110"/>
      <c r="AEL44" s="110"/>
      <c r="AEM44" s="110"/>
      <c r="AEN44" s="110"/>
      <c r="AEO44" s="110"/>
      <c r="AEP44" s="110"/>
      <c r="AEQ44" s="110"/>
      <c r="AER44" s="110"/>
      <c r="AES44" s="110"/>
      <c r="AET44" s="110"/>
      <c r="AEU44" s="110"/>
      <c r="AEV44" s="110"/>
      <c r="AEW44" s="110"/>
      <c r="AEX44" s="110"/>
      <c r="AEY44" s="110"/>
      <c r="AEZ44" s="110"/>
      <c r="AFA44" s="110"/>
      <c r="AFB44" s="110"/>
      <c r="AFC44" s="110"/>
      <c r="AFD44" s="110"/>
      <c r="AFE44" s="110"/>
      <c r="AFF44" s="110"/>
      <c r="AFG44" s="110"/>
      <c r="AFH44" s="110"/>
      <c r="AFI44" s="110"/>
      <c r="AFJ44" s="110"/>
      <c r="AFK44" s="110"/>
      <c r="AFL44" s="110"/>
      <c r="AFM44" s="110"/>
      <c r="AFN44" s="110"/>
      <c r="AFO44" s="110"/>
      <c r="AFP44" s="110"/>
      <c r="AFQ44" s="110"/>
      <c r="AFR44" s="110"/>
      <c r="AFS44" s="110"/>
      <c r="AFT44" s="110"/>
      <c r="AFU44" s="110"/>
      <c r="AFV44" s="110"/>
      <c r="AFW44" s="110"/>
      <c r="AFX44" s="110"/>
      <c r="AFY44" s="110"/>
      <c r="AFZ44" s="110"/>
      <c r="AGA44" s="110"/>
      <c r="AGB44" s="110"/>
      <c r="AGC44" s="110"/>
      <c r="AGD44" s="110"/>
      <c r="AGE44" s="110"/>
      <c r="AGF44" s="110"/>
      <c r="AGG44" s="110"/>
      <c r="AGH44" s="110"/>
      <c r="AGI44" s="110"/>
      <c r="AGJ44" s="110"/>
      <c r="AGK44" s="110"/>
      <c r="AGL44" s="110"/>
      <c r="AGM44" s="110"/>
      <c r="AGN44" s="110"/>
      <c r="AGO44" s="110"/>
      <c r="AGP44" s="110"/>
      <c r="AGQ44" s="110"/>
      <c r="AGR44" s="110"/>
      <c r="AGS44" s="110"/>
      <c r="AGT44" s="110"/>
      <c r="AGU44" s="110"/>
      <c r="AGV44" s="110"/>
      <c r="AGW44" s="110"/>
      <c r="AGX44" s="110"/>
      <c r="AGY44" s="110"/>
      <c r="AGZ44" s="110"/>
      <c r="AHA44" s="110"/>
      <c r="AHB44" s="110"/>
      <c r="AHC44" s="110"/>
      <c r="AHD44" s="110"/>
      <c r="AHE44" s="110"/>
      <c r="AHF44" s="110"/>
      <c r="AHG44" s="110"/>
      <c r="AHH44" s="110"/>
      <c r="AHI44" s="110"/>
      <c r="AHJ44" s="110"/>
      <c r="AHK44" s="110"/>
      <c r="AHL44" s="110"/>
      <c r="AHM44" s="110"/>
      <c r="AHN44" s="110"/>
      <c r="AHO44" s="110"/>
      <c r="AHP44" s="110"/>
      <c r="AHQ44" s="110"/>
      <c r="AHR44" s="110"/>
      <c r="AHS44" s="110"/>
      <c r="AHT44" s="110"/>
      <c r="AHU44" s="110"/>
      <c r="AHV44" s="110"/>
      <c r="AHW44" s="110"/>
      <c r="AHX44" s="110"/>
      <c r="AHY44" s="110"/>
      <c r="AHZ44" s="110"/>
      <c r="AIA44" s="110"/>
      <c r="AIB44" s="110"/>
      <c r="AIC44" s="110"/>
      <c r="AID44" s="110"/>
      <c r="AIE44" s="110"/>
      <c r="AIF44" s="110"/>
      <c r="AIG44" s="110"/>
      <c r="AIH44" s="110"/>
      <c r="AII44" s="110"/>
      <c r="AIJ44" s="110"/>
      <c r="AIK44" s="110"/>
      <c r="AIL44" s="110"/>
      <c r="AIM44" s="110"/>
      <c r="AIN44" s="110"/>
      <c r="AIO44" s="110"/>
      <c r="AIP44" s="110"/>
      <c r="AIQ44" s="110"/>
      <c r="AIR44" s="110"/>
      <c r="AIS44" s="110"/>
      <c r="AIT44" s="110"/>
      <c r="AIU44" s="110"/>
      <c r="AIV44" s="110"/>
      <c r="AIW44" s="110"/>
      <c r="AIX44" s="110"/>
      <c r="AIY44" s="110"/>
      <c r="AIZ44" s="110"/>
      <c r="AJA44" s="110"/>
      <c r="AJB44" s="110"/>
      <c r="AJC44" s="110"/>
      <c r="AJD44" s="110"/>
      <c r="AJE44" s="110"/>
      <c r="AJF44" s="110"/>
      <c r="AJG44" s="110"/>
      <c r="AJH44" s="110"/>
      <c r="AJI44" s="110"/>
      <c r="AJJ44" s="110"/>
      <c r="AJK44" s="110"/>
      <c r="AJL44" s="110"/>
      <c r="AJM44" s="110"/>
      <c r="AJN44" s="110"/>
      <c r="AJO44" s="110"/>
      <c r="AJP44" s="110"/>
      <c r="AJQ44" s="110"/>
      <c r="AJR44" s="110"/>
      <c r="AJS44" s="110"/>
      <c r="AJT44" s="110"/>
      <c r="AJU44" s="110"/>
      <c r="AJV44" s="110"/>
      <c r="AJW44" s="110"/>
      <c r="AJX44" s="110"/>
      <c r="AJY44" s="110"/>
      <c r="AJZ44" s="110"/>
      <c r="AKA44" s="110"/>
      <c r="AKB44" s="110"/>
      <c r="AKC44" s="110"/>
      <c r="AKD44" s="110"/>
      <c r="AKE44" s="110"/>
      <c r="AKF44" s="110"/>
      <c r="AKG44" s="110"/>
      <c r="AKH44" s="110"/>
      <c r="AKI44" s="110"/>
      <c r="AKJ44" s="110"/>
      <c r="AKK44" s="110"/>
      <c r="AKL44" s="110"/>
      <c r="AKM44" s="110"/>
      <c r="AKN44" s="110"/>
      <c r="AKO44" s="110"/>
      <c r="AKP44" s="110"/>
      <c r="AKQ44" s="110"/>
      <c r="AKR44" s="110"/>
      <c r="AKS44" s="110"/>
      <c r="AKT44" s="110"/>
      <c r="AKU44" s="110"/>
      <c r="AKV44" s="110"/>
      <c r="AKW44" s="110"/>
      <c r="AKX44" s="110"/>
      <c r="AKY44" s="110"/>
      <c r="AKZ44" s="110"/>
      <c r="ALA44" s="110"/>
      <c r="ALB44" s="110"/>
      <c r="ALC44" s="110"/>
      <c r="ALD44" s="110"/>
      <c r="ALE44" s="110"/>
      <c r="ALF44" s="110"/>
      <c r="ALG44" s="110"/>
      <c r="ALH44" s="110"/>
      <c r="ALI44" s="110"/>
      <c r="ALJ44" s="110"/>
      <c r="ALK44" s="110"/>
      <c r="ALL44" s="110"/>
      <c r="ALM44" s="110"/>
      <c r="ALN44" s="110"/>
      <c r="ALO44" s="110"/>
      <c r="ALP44" s="110"/>
      <c r="ALQ44" s="110"/>
      <c r="ALR44" s="110"/>
      <c r="ALS44" s="110"/>
      <c r="ALT44" s="110"/>
      <c r="ALU44" s="110"/>
      <c r="ALV44" s="110"/>
      <c r="ALW44" s="110"/>
      <c r="ALX44" s="110"/>
      <c r="ALY44" s="110"/>
      <c r="ALZ44" s="110"/>
      <c r="AMA44" s="110"/>
      <c r="AMB44" s="110"/>
      <c r="AMC44" s="110"/>
      <c r="AMD44" s="110"/>
      <c r="AME44" s="110"/>
      <c r="AMF44" s="110"/>
      <c r="AMG44" s="110"/>
      <c r="AMH44" s="110"/>
      <c r="AMI44" s="110"/>
      <c r="AMJ44" s="110"/>
      <c r="AMK44" s="110"/>
      <c r="AML44" s="110"/>
      <c r="AMM44" s="110"/>
      <c r="AMN44" s="110"/>
      <c r="AMO44" s="110"/>
      <c r="AMP44" s="110"/>
      <c r="AMQ44" s="110"/>
      <c r="AMR44" s="110"/>
      <c r="AMS44" s="110"/>
      <c r="AMT44" s="110"/>
      <c r="AMU44" s="110"/>
      <c r="AMV44" s="110"/>
      <c r="AMW44" s="110"/>
      <c r="AMX44" s="110"/>
      <c r="AMY44" s="110"/>
      <c r="AMZ44" s="110"/>
      <c r="ANA44" s="110"/>
      <c r="ANB44" s="110"/>
      <c r="ANC44" s="110"/>
      <c r="AND44" s="110"/>
      <c r="ANE44" s="110"/>
      <c r="ANF44" s="110"/>
      <c r="ANG44" s="110"/>
      <c r="ANH44" s="110"/>
      <c r="ANI44" s="110"/>
      <c r="ANJ44" s="110"/>
      <c r="ANK44" s="110"/>
      <c r="ANL44" s="110"/>
      <c r="ANM44" s="110"/>
      <c r="ANN44" s="110"/>
      <c r="ANO44" s="110"/>
      <c r="ANP44" s="110"/>
      <c r="ANQ44" s="110"/>
      <c r="ANR44" s="110"/>
      <c r="ANS44" s="110"/>
      <c r="ANT44" s="110"/>
      <c r="ANU44" s="110"/>
      <c r="ANV44" s="110"/>
      <c r="ANW44" s="110"/>
      <c r="ANX44" s="110"/>
      <c r="ANY44" s="110"/>
      <c r="ANZ44" s="110"/>
      <c r="AOA44" s="110"/>
      <c r="AOB44" s="110"/>
      <c r="AOC44" s="110"/>
      <c r="AOD44" s="110"/>
      <c r="AOE44" s="110"/>
      <c r="AOF44" s="110"/>
      <c r="AOG44" s="110"/>
      <c r="AOH44" s="110"/>
      <c r="AOI44" s="110"/>
      <c r="AOJ44" s="110"/>
      <c r="AOK44" s="110"/>
      <c r="AOL44" s="110"/>
      <c r="AOM44" s="110"/>
      <c r="AON44" s="110"/>
      <c r="AOO44" s="110"/>
      <c r="AOP44" s="110"/>
      <c r="AOQ44" s="110"/>
      <c r="AOR44" s="110"/>
      <c r="AOS44" s="110"/>
      <c r="AOT44" s="110"/>
      <c r="AOU44" s="110"/>
      <c r="AOV44" s="110"/>
      <c r="AOW44" s="110"/>
      <c r="AOX44" s="110"/>
      <c r="AOY44" s="110"/>
      <c r="AOZ44" s="110"/>
      <c r="APA44" s="110"/>
      <c r="APB44" s="110"/>
      <c r="APC44" s="110"/>
      <c r="APD44" s="110"/>
      <c r="APE44" s="110"/>
      <c r="APF44" s="110"/>
      <c r="APG44" s="110"/>
      <c r="APH44" s="110"/>
      <c r="API44" s="110"/>
      <c r="APJ44" s="110"/>
      <c r="APK44" s="110"/>
      <c r="APL44" s="110"/>
      <c r="APM44" s="110"/>
      <c r="APN44" s="110"/>
      <c r="APO44" s="110"/>
      <c r="APP44" s="110"/>
      <c r="APQ44" s="110"/>
      <c r="APR44" s="110"/>
      <c r="APS44" s="110"/>
      <c r="APT44" s="110"/>
      <c r="APU44" s="110"/>
      <c r="APV44" s="110"/>
      <c r="APW44" s="110"/>
      <c r="APX44" s="110"/>
      <c r="APY44" s="110"/>
      <c r="APZ44" s="110"/>
      <c r="AQA44" s="110"/>
      <c r="AQB44" s="110"/>
      <c r="AQC44" s="110"/>
      <c r="AQD44" s="110"/>
      <c r="AQE44" s="110"/>
      <c r="AQF44" s="110"/>
      <c r="AQG44" s="110"/>
      <c r="AQH44" s="110"/>
      <c r="AQI44" s="110"/>
      <c r="AQJ44" s="110"/>
      <c r="AQK44" s="110"/>
      <c r="AQL44" s="110"/>
      <c r="AQM44" s="110"/>
      <c r="AQN44" s="110"/>
      <c r="AQO44" s="110"/>
      <c r="AQP44" s="110"/>
      <c r="AQQ44" s="110"/>
      <c r="AQR44" s="110"/>
      <c r="AQS44" s="110"/>
      <c r="AQT44" s="110"/>
      <c r="AQU44" s="110"/>
      <c r="AQV44" s="110"/>
      <c r="AQW44" s="110"/>
      <c r="AQX44" s="110"/>
      <c r="AQY44" s="110"/>
      <c r="AQZ44" s="110"/>
      <c r="ARA44" s="110"/>
      <c r="ARB44" s="110"/>
      <c r="ARC44" s="110"/>
      <c r="ARD44" s="110"/>
      <c r="ARE44" s="110"/>
      <c r="ARF44" s="110"/>
      <c r="ARG44" s="110"/>
      <c r="ARH44" s="110"/>
      <c r="ARI44" s="110"/>
      <c r="ARJ44" s="110"/>
      <c r="ARK44" s="110"/>
      <c r="ARL44" s="110"/>
      <c r="ARM44" s="110"/>
      <c r="ARN44" s="110"/>
      <c r="ARO44" s="110"/>
      <c r="ARP44" s="110"/>
      <c r="ARQ44" s="110"/>
      <c r="ARR44" s="110"/>
      <c r="ARS44" s="110"/>
      <c r="ART44" s="110"/>
      <c r="ARU44" s="110"/>
      <c r="ARV44" s="110"/>
      <c r="ARW44" s="110"/>
      <c r="ARX44" s="110"/>
      <c r="ARY44" s="110"/>
      <c r="ARZ44" s="110"/>
      <c r="ASA44" s="110"/>
      <c r="ASB44" s="110"/>
      <c r="ASC44" s="110"/>
      <c r="ASD44" s="110"/>
      <c r="ASE44" s="110"/>
      <c r="ASF44" s="110"/>
      <c r="ASG44" s="110"/>
      <c r="ASH44" s="110"/>
      <c r="ASI44" s="110"/>
      <c r="ASJ44" s="110"/>
      <c r="ASK44" s="110"/>
      <c r="ASL44" s="110"/>
      <c r="ASM44" s="110"/>
      <c r="ASN44" s="110"/>
      <c r="ASO44" s="110"/>
      <c r="ASP44" s="110"/>
      <c r="ASQ44" s="110"/>
      <c r="ASR44" s="110"/>
      <c r="ASS44" s="110"/>
      <c r="AST44" s="110"/>
      <c r="ASU44" s="110"/>
      <c r="ASV44" s="110"/>
      <c r="ASW44" s="110"/>
      <c r="ASX44" s="110"/>
      <c r="ASY44" s="110"/>
      <c r="ASZ44" s="110"/>
      <c r="ATA44" s="110"/>
      <c r="ATB44" s="110"/>
      <c r="ATC44" s="110"/>
      <c r="ATD44" s="110"/>
      <c r="ATE44" s="110"/>
      <c r="ATF44" s="110"/>
      <c r="ATG44" s="110"/>
      <c r="ATH44" s="110"/>
      <c r="ATI44" s="110"/>
      <c r="ATJ44" s="110"/>
      <c r="ATK44" s="110"/>
      <c r="ATL44" s="110"/>
      <c r="ATM44" s="110"/>
      <c r="ATN44" s="110"/>
      <c r="ATO44" s="110"/>
      <c r="ATP44" s="110"/>
      <c r="ATQ44" s="110"/>
      <c r="ATR44" s="110"/>
      <c r="ATS44" s="110"/>
      <c r="ATT44" s="110"/>
      <c r="ATU44" s="110"/>
      <c r="ATV44" s="110"/>
      <c r="ATW44" s="110"/>
      <c r="ATX44" s="110"/>
      <c r="ATY44" s="110"/>
      <c r="ATZ44" s="110"/>
      <c r="AUA44" s="110"/>
      <c r="AUB44" s="110"/>
      <c r="AUC44" s="110"/>
      <c r="AUD44" s="110"/>
      <c r="AUE44" s="110"/>
      <c r="AUF44" s="110"/>
      <c r="AUG44" s="110"/>
      <c r="AUH44" s="110"/>
      <c r="AUI44" s="110"/>
      <c r="AUJ44" s="110"/>
      <c r="AUK44" s="110"/>
      <c r="AUL44" s="110"/>
      <c r="AUM44" s="110"/>
      <c r="AUN44" s="110"/>
      <c r="AUO44" s="110"/>
      <c r="AUP44" s="110"/>
      <c r="AUQ44" s="110"/>
      <c r="AUR44" s="110"/>
      <c r="AUS44" s="110"/>
      <c r="AUT44" s="110"/>
      <c r="AUU44" s="110"/>
      <c r="AUV44" s="110"/>
      <c r="AUW44" s="110"/>
      <c r="AUX44" s="110"/>
      <c r="AUY44" s="110"/>
      <c r="AUZ44" s="110"/>
      <c r="AVA44" s="110"/>
      <c r="AVB44" s="110"/>
      <c r="AVC44" s="110"/>
      <c r="AVD44" s="110"/>
      <c r="AVE44" s="110"/>
      <c r="AVF44" s="110"/>
      <c r="AVG44" s="110"/>
      <c r="AVH44" s="110"/>
      <c r="AVI44" s="110"/>
      <c r="AVJ44" s="110"/>
      <c r="AVK44" s="110"/>
      <c r="AVL44" s="110"/>
      <c r="AVM44" s="110"/>
      <c r="AVN44" s="110"/>
      <c r="AVO44" s="110"/>
      <c r="AVP44" s="110"/>
      <c r="AVQ44" s="110"/>
      <c r="AVR44" s="110"/>
      <c r="AVS44" s="110"/>
      <c r="AVT44" s="110"/>
      <c r="AVU44" s="110"/>
      <c r="AVV44" s="110"/>
      <c r="AVW44" s="110"/>
      <c r="AVX44" s="110"/>
      <c r="AVY44" s="110"/>
      <c r="AVZ44" s="110"/>
      <c r="AWA44" s="110"/>
      <c r="AWB44" s="110"/>
      <c r="AWC44" s="110"/>
      <c r="AWD44" s="110"/>
      <c r="AWE44" s="110"/>
      <c r="AWF44" s="110"/>
      <c r="AWG44" s="110"/>
      <c r="AWH44" s="110"/>
      <c r="AWI44" s="110"/>
      <c r="AWJ44" s="110"/>
      <c r="AWK44" s="110"/>
      <c r="AWL44" s="110"/>
      <c r="AWM44" s="110"/>
      <c r="AWN44" s="110"/>
      <c r="AWO44" s="110"/>
      <c r="AWP44" s="110"/>
      <c r="AWQ44" s="110"/>
      <c r="AWR44" s="110"/>
      <c r="AWS44" s="110"/>
      <c r="AWT44" s="110"/>
      <c r="AWU44" s="110"/>
      <c r="AWV44" s="110"/>
      <c r="AWW44" s="110"/>
      <c r="AWX44" s="110"/>
      <c r="AWY44" s="110"/>
      <c r="AWZ44" s="110"/>
      <c r="AXA44" s="110"/>
      <c r="AXB44" s="110"/>
      <c r="AXC44" s="110"/>
      <c r="AXD44" s="110"/>
      <c r="AXE44" s="110"/>
      <c r="AXF44" s="110"/>
      <c r="AXG44" s="110"/>
      <c r="AXH44" s="110"/>
      <c r="AXI44" s="110"/>
      <c r="AXJ44" s="110"/>
      <c r="AXK44" s="110"/>
      <c r="AXL44" s="110"/>
      <c r="AXM44" s="110"/>
      <c r="AXN44" s="110"/>
      <c r="AXO44" s="110"/>
      <c r="AXP44" s="110"/>
      <c r="AXQ44" s="110"/>
      <c r="AXR44" s="110"/>
      <c r="AXS44" s="110"/>
      <c r="AXT44" s="110"/>
      <c r="AXU44" s="110"/>
      <c r="AXV44" s="110"/>
      <c r="AXW44" s="110"/>
      <c r="AXX44" s="110"/>
      <c r="AXY44" s="110"/>
      <c r="AXZ44" s="110"/>
      <c r="AYA44" s="110"/>
      <c r="AYB44" s="110"/>
      <c r="AYC44" s="110"/>
      <c r="AYD44" s="110"/>
      <c r="AYE44" s="110"/>
      <c r="AYF44" s="110"/>
      <c r="AYG44" s="110"/>
      <c r="AYH44" s="110"/>
      <c r="AYI44" s="110"/>
      <c r="AYJ44" s="110"/>
      <c r="AYK44" s="110"/>
      <c r="AYL44" s="110"/>
      <c r="AYM44" s="110"/>
      <c r="AYN44" s="110"/>
      <c r="AYO44" s="110"/>
      <c r="AYP44" s="110"/>
      <c r="AYQ44" s="110"/>
      <c r="AYR44" s="110"/>
      <c r="AYS44" s="110"/>
      <c r="AYT44" s="110"/>
      <c r="AYU44" s="110"/>
      <c r="AYV44" s="110"/>
      <c r="AYW44" s="110"/>
      <c r="AYX44" s="110"/>
      <c r="AYY44" s="110"/>
      <c r="AYZ44" s="110"/>
      <c r="AZA44" s="110"/>
      <c r="AZB44" s="110"/>
      <c r="AZC44" s="110"/>
      <c r="AZD44" s="110"/>
      <c r="AZE44" s="110"/>
      <c r="AZF44" s="110"/>
      <c r="AZG44" s="110"/>
      <c r="AZH44" s="110"/>
      <c r="AZI44" s="110"/>
      <c r="AZJ44" s="110"/>
      <c r="AZK44" s="110"/>
      <c r="AZL44" s="110"/>
      <c r="AZM44" s="110"/>
      <c r="AZN44" s="110"/>
      <c r="AZO44" s="110"/>
      <c r="AZP44" s="110"/>
      <c r="AZQ44" s="110"/>
      <c r="AZR44" s="110"/>
      <c r="AZS44" s="110"/>
      <c r="AZT44" s="110"/>
      <c r="AZU44" s="110"/>
      <c r="AZV44" s="110"/>
      <c r="AZW44" s="110"/>
      <c r="AZX44" s="110"/>
      <c r="AZY44" s="110"/>
      <c r="AZZ44" s="110"/>
      <c r="BAA44" s="110"/>
      <c r="BAB44" s="110"/>
      <c r="BAC44" s="110"/>
      <c r="BAD44" s="110"/>
      <c r="BAE44" s="110"/>
      <c r="BAF44" s="110"/>
      <c r="BAG44" s="110"/>
      <c r="BAH44" s="110"/>
      <c r="BAI44" s="110"/>
      <c r="BAJ44" s="110"/>
      <c r="BAK44" s="110"/>
      <c r="BAL44" s="110"/>
      <c r="BAM44" s="110"/>
      <c r="BAN44" s="110"/>
      <c r="BAO44" s="110"/>
      <c r="BAP44" s="110"/>
      <c r="BAQ44" s="110"/>
      <c r="BAR44" s="110"/>
      <c r="BAS44" s="110"/>
      <c r="BAT44" s="110"/>
      <c r="BAU44" s="110"/>
      <c r="BAV44" s="110"/>
      <c r="BAW44" s="110"/>
      <c r="BAX44" s="110"/>
      <c r="BAY44" s="110"/>
      <c r="BAZ44" s="110"/>
      <c r="BBA44" s="110"/>
      <c r="BBB44" s="110"/>
      <c r="BBC44" s="110"/>
      <c r="BBD44" s="110"/>
      <c r="BBE44" s="110"/>
      <c r="BBF44" s="110"/>
      <c r="BBG44" s="110"/>
      <c r="BBH44" s="110"/>
      <c r="BBI44" s="110"/>
      <c r="BBJ44" s="110"/>
      <c r="BBK44" s="110"/>
      <c r="BBL44" s="110"/>
      <c r="BBM44" s="110"/>
      <c r="BBN44" s="110"/>
      <c r="BBO44" s="110"/>
      <c r="BBP44" s="110"/>
      <c r="BBQ44" s="110"/>
      <c r="BBR44" s="110"/>
      <c r="BBS44" s="110"/>
      <c r="BBT44" s="110"/>
      <c r="BBU44" s="110"/>
      <c r="BBV44" s="110"/>
      <c r="BBW44" s="110"/>
      <c r="BBX44" s="110"/>
      <c r="BBY44" s="110"/>
      <c r="BBZ44" s="110"/>
      <c r="BCA44" s="110"/>
      <c r="BCB44" s="110"/>
      <c r="BCC44" s="110"/>
      <c r="BCD44" s="110"/>
      <c r="BCE44" s="110"/>
      <c r="BCF44" s="110"/>
      <c r="BCG44" s="110"/>
      <c r="BCH44" s="110"/>
      <c r="BCI44" s="110"/>
      <c r="BCJ44" s="110"/>
      <c r="BCK44" s="110"/>
      <c r="BCL44" s="110"/>
      <c r="BCM44" s="110"/>
      <c r="BCN44" s="110"/>
      <c r="BCO44" s="110"/>
      <c r="BCP44" s="110"/>
      <c r="BCQ44" s="110"/>
      <c r="BCR44" s="110"/>
      <c r="BCS44" s="110"/>
      <c r="BCT44" s="110"/>
      <c r="BCU44" s="110"/>
      <c r="BCV44" s="110"/>
      <c r="BCW44" s="110"/>
      <c r="BCX44" s="110"/>
      <c r="BCY44" s="110"/>
      <c r="BCZ44" s="110"/>
      <c r="BDA44" s="110"/>
      <c r="BDB44" s="110"/>
      <c r="BDC44" s="110"/>
      <c r="BDD44" s="110"/>
      <c r="BDE44" s="110"/>
      <c r="BDF44" s="110"/>
      <c r="BDG44" s="110"/>
      <c r="BDH44" s="110"/>
      <c r="BDI44" s="110"/>
      <c r="BDJ44" s="110"/>
      <c r="BDK44" s="110"/>
      <c r="BDL44" s="110"/>
      <c r="BDM44" s="110"/>
      <c r="BDN44" s="110"/>
      <c r="BDO44" s="110"/>
      <c r="BDP44" s="110"/>
      <c r="BDQ44" s="110"/>
      <c r="BDR44" s="110"/>
      <c r="BDS44" s="110"/>
      <c r="BDT44" s="110"/>
      <c r="BDU44" s="110"/>
      <c r="BDV44" s="110"/>
      <c r="BDW44" s="110"/>
      <c r="BDX44" s="110"/>
      <c r="BDY44" s="110"/>
      <c r="BDZ44" s="110"/>
      <c r="BEA44" s="110"/>
      <c r="BEB44" s="110"/>
      <c r="BEC44" s="110"/>
      <c r="BED44" s="110"/>
      <c r="BEE44" s="110"/>
      <c r="BEF44" s="110"/>
      <c r="BEG44" s="110"/>
      <c r="BEH44" s="110"/>
      <c r="BEI44" s="110"/>
      <c r="BEJ44" s="110"/>
      <c r="BEK44" s="110"/>
      <c r="BEL44" s="110"/>
      <c r="BEM44" s="110"/>
      <c r="BEN44" s="110"/>
      <c r="BEO44" s="110"/>
      <c r="BEP44" s="110"/>
      <c r="BEQ44" s="110"/>
      <c r="BER44" s="110"/>
      <c r="BES44" s="110"/>
      <c r="BET44" s="110"/>
      <c r="BEU44" s="110"/>
      <c r="BEV44" s="110"/>
      <c r="BEW44" s="110"/>
      <c r="BEX44" s="110"/>
      <c r="BEY44" s="110"/>
      <c r="BEZ44" s="110"/>
      <c r="BFA44" s="110"/>
      <c r="BFB44" s="110"/>
      <c r="BFC44" s="110"/>
      <c r="BFD44" s="110"/>
      <c r="BFE44" s="110"/>
      <c r="BFF44" s="110"/>
      <c r="BFG44" s="110"/>
      <c r="BFH44" s="110"/>
      <c r="BFI44" s="110"/>
      <c r="BFJ44" s="110"/>
      <c r="BFK44" s="110"/>
      <c r="BFL44" s="110"/>
      <c r="BFM44" s="110"/>
      <c r="BFN44" s="110"/>
      <c r="BFO44" s="110"/>
      <c r="BFP44" s="110"/>
      <c r="BFQ44" s="110"/>
      <c r="BFR44" s="110"/>
      <c r="BFS44" s="110"/>
      <c r="BFT44" s="110"/>
      <c r="BFU44" s="110"/>
      <c r="BFV44" s="110"/>
      <c r="BFW44" s="110"/>
      <c r="BFX44" s="110"/>
      <c r="BFY44" s="110"/>
      <c r="BFZ44" s="110"/>
      <c r="BGA44" s="110"/>
      <c r="BGB44" s="110"/>
      <c r="BGC44" s="110"/>
      <c r="BGD44" s="110"/>
      <c r="BGE44" s="110"/>
      <c r="BGF44" s="110"/>
      <c r="BGG44" s="110"/>
      <c r="BGH44" s="110"/>
      <c r="BGI44" s="110"/>
      <c r="BGJ44" s="110"/>
      <c r="BGK44" s="110"/>
      <c r="BGL44" s="110"/>
      <c r="BGM44" s="110"/>
      <c r="BGN44" s="110"/>
      <c r="BGO44" s="110"/>
      <c r="BGP44" s="110"/>
      <c r="BGQ44" s="110"/>
      <c r="BGR44" s="110"/>
      <c r="BGS44" s="110"/>
      <c r="BGT44" s="110"/>
      <c r="BGU44" s="110"/>
      <c r="BGV44" s="110"/>
      <c r="BGW44" s="110"/>
      <c r="BGX44" s="110"/>
      <c r="BGY44" s="110"/>
      <c r="BGZ44" s="110"/>
      <c r="BHA44" s="110"/>
      <c r="BHB44" s="110"/>
      <c r="BHC44" s="110"/>
      <c r="BHD44" s="110"/>
      <c r="BHE44" s="110"/>
      <c r="BHF44" s="110"/>
      <c r="BHG44" s="110"/>
      <c r="BHH44" s="110"/>
      <c r="BHI44" s="110"/>
      <c r="BHJ44" s="110"/>
      <c r="BHK44" s="110"/>
      <c r="BHL44" s="110"/>
      <c r="BHM44" s="110"/>
      <c r="BHN44" s="110"/>
      <c r="BHO44" s="110"/>
      <c r="BHP44" s="110"/>
      <c r="BHQ44" s="110"/>
      <c r="BHR44" s="110"/>
      <c r="BHS44" s="110"/>
      <c r="BHT44" s="110"/>
      <c r="BHU44" s="110"/>
      <c r="BHV44" s="110"/>
      <c r="BHW44" s="110"/>
      <c r="BHX44" s="110"/>
      <c r="BHY44" s="110"/>
      <c r="BHZ44" s="110"/>
      <c r="BIA44" s="110"/>
      <c r="BIB44" s="110"/>
      <c r="BIC44" s="110"/>
      <c r="BID44" s="110"/>
      <c r="BIE44" s="110"/>
      <c r="BIF44" s="110"/>
      <c r="BIG44" s="110"/>
      <c r="BIH44" s="110"/>
      <c r="BII44" s="110"/>
      <c r="BIJ44" s="110"/>
      <c r="BIK44" s="110"/>
      <c r="BIL44" s="110"/>
      <c r="BIM44" s="110"/>
      <c r="BIN44" s="110"/>
      <c r="BIO44" s="110"/>
      <c r="BIP44" s="110"/>
      <c r="BIQ44" s="110"/>
      <c r="BIR44" s="110"/>
      <c r="BIS44" s="110"/>
      <c r="BIT44" s="110"/>
      <c r="BIU44" s="110"/>
      <c r="BIV44" s="110"/>
      <c r="BIW44" s="110"/>
      <c r="BIX44" s="110"/>
      <c r="BIY44" s="110"/>
      <c r="BIZ44" s="110"/>
      <c r="BJA44" s="110"/>
      <c r="BJB44" s="110"/>
      <c r="BJC44" s="110"/>
      <c r="BJD44" s="110"/>
      <c r="BJE44" s="110"/>
      <c r="BJF44" s="110"/>
      <c r="BJG44" s="110"/>
      <c r="BJH44" s="110"/>
      <c r="BJI44" s="110"/>
      <c r="BJJ44" s="110"/>
      <c r="BJK44" s="110"/>
      <c r="BJL44" s="110"/>
      <c r="BJM44" s="110"/>
      <c r="BJN44" s="110"/>
      <c r="BJO44" s="110"/>
      <c r="BJP44" s="110"/>
      <c r="BJQ44" s="110"/>
      <c r="BJR44" s="110"/>
      <c r="BJS44" s="110"/>
      <c r="BJT44" s="110"/>
      <c r="BJU44" s="110"/>
      <c r="BJV44" s="110"/>
      <c r="BJW44" s="110"/>
      <c r="BJX44" s="110"/>
      <c r="BJY44" s="110"/>
      <c r="BJZ44" s="110"/>
      <c r="BKA44" s="110"/>
      <c r="BKB44" s="110"/>
      <c r="BKC44" s="110"/>
      <c r="BKD44" s="110"/>
      <c r="BKE44" s="110"/>
      <c r="BKF44" s="110"/>
      <c r="BKG44" s="110"/>
      <c r="BKH44" s="110"/>
      <c r="BKI44" s="110"/>
      <c r="BKJ44" s="110"/>
      <c r="BKK44" s="110"/>
      <c r="BKL44" s="110"/>
      <c r="BKM44" s="110"/>
      <c r="BKN44" s="110"/>
      <c r="BKO44" s="110"/>
      <c r="BKP44" s="110"/>
      <c r="BKQ44" s="110"/>
      <c r="BKR44" s="110"/>
      <c r="BKS44" s="110"/>
      <c r="BKT44" s="110"/>
      <c r="BKU44" s="110"/>
      <c r="BKV44" s="110"/>
      <c r="BKW44" s="110"/>
      <c r="BKX44" s="110"/>
      <c r="BKY44" s="110"/>
      <c r="BKZ44" s="110"/>
      <c r="BLA44" s="110"/>
      <c r="BLB44" s="110"/>
      <c r="BLC44" s="110"/>
      <c r="BLD44" s="110"/>
      <c r="BLE44" s="110"/>
      <c r="BLF44" s="110"/>
      <c r="BLG44" s="110"/>
      <c r="BLH44" s="110"/>
      <c r="BLI44" s="110"/>
      <c r="BLJ44" s="110"/>
      <c r="BLK44" s="110"/>
      <c r="BLL44" s="110"/>
      <c r="BLM44" s="110"/>
      <c r="BLN44" s="110"/>
      <c r="BLO44" s="110"/>
      <c r="BLP44" s="110"/>
      <c r="BLQ44" s="110"/>
      <c r="BLR44" s="110"/>
      <c r="BLS44" s="110"/>
      <c r="BLT44" s="110"/>
      <c r="BLU44" s="110"/>
      <c r="BLV44" s="110"/>
      <c r="BLW44" s="110"/>
      <c r="BLX44" s="110"/>
      <c r="BLY44" s="110"/>
      <c r="BLZ44" s="110"/>
      <c r="BMA44" s="110"/>
      <c r="BMB44" s="110"/>
      <c r="BMC44" s="110"/>
      <c r="BMD44" s="110"/>
      <c r="BME44" s="110"/>
      <c r="BMF44" s="110"/>
      <c r="BMG44" s="110"/>
      <c r="BMH44" s="110"/>
      <c r="BMI44" s="110"/>
      <c r="BMJ44" s="110"/>
      <c r="BMK44" s="110"/>
      <c r="BML44" s="110"/>
      <c r="BMM44" s="110"/>
      <c r="BMN44" s="110"/>
      <c r="BMO44" s="110"/>
      <c r="BMP44" s="110"/>
      <c r="BMQ44" s="110"/>
      <c r="BMR44" s="110"/>
      <c r="BMS44" s="110"/>
      <c r="BMT44" s="110"/>
      <c r="BMU44" s="110"/>
      <c r="BMV44" s="110"/>
      <c r="BMW44" s="110"/>
      <c r="BMX44" s="110"/>
      <c r="BMY44" s="110"/>
      <c r="BMZ44" s="110"/>
      <c r="BNA44" s="110"/>
      <c r="BNB44" s="110"/>
      <c r="BNC44" s="110"/>
      <c r="BND44" s="110"/>
      <c r="BNE44" s="110"/>
      <c r="BNF44" s="110"/>
      <c r="BNG44" s="110"/>
      <c r="BNH44" s="110"/>
      <c r="BNI44" s="110"/>
      <c r="BNJ44" s="110"/>
      <c r="BNK44" s="110"/>
      <c r="BNL44" s="110"/>
      <c r="BNM44" s="110"/>
      <c r="BNN44" s="110"/>
      <c r="BNO44" s="110"/>
      <c r="BNP44" s="110"/>
      <c r="BNQ44" s="110"/>
      <c r="BNR44" s="110"/>
      <c r="BNS44" s="110"/>
      <c r="BNT44" s="110"/>
      <c r="BNU44" s="110"/>
      <c r="BNV44" s="110"/>
      <c r="BNW44" s="110"/>
      <c r="BNX44" s="110"/>
      <c r="BNY44" s="110"/>
      <c r="BNZ44" s="110"/>
      <c r="BOA44" s="110"/>
      <c r="BOB44" s="110"/>
      <c r="BOC44" s="110"/>
      <c r="BOD44" s="110"/>
      <c r="BOE44" s="110"/>
      <c r="BOF44" s="110"/>
      <c r="BOG44" s="110"/>
      <c r="BOH44" s="110"/>
      <c r="BOI44" s="110"/>
      <c r="BOJ44" s="110"/>
      <c r="BOK44" s="110"/>
      <c r="BOL44" s="110"/>
      <c r="BOM44" s="110"/>
      <c r="BON44" s="110"/>
      <c r="BOO44" s="110"/>
      <c r="BOP44" s="110"/>
      <c r="BOQ44" s="110"/>
      <c r="BOR44" s="110"/>
      <c r="BOS44" s="110"/>
      <c r="BOT44" s="110"/>
      <c r="BOU44" s="110"/>
      <c r="BOV44" s="110"/>
      <c r="BOW44" s="110"/>
      <c r="BOX44" s="110"/>
      <c r="BOY44" s="110"/>
      <c r="BOZ44" s="110"/>
      <c r="BPA44" s="110"/>
      <c r="BPB44" s="110"/>
      <c r="BPC44" s="110"/>
      <c r="BPD44" s="110"/>
      <c r="BPE44" s="110"/>
      <c r="BPF44" s="110"/>
      <c r="BPG44" s="110"/>
      <c r="BPH44" s="110"/>
      <c r="BPI44" s="110"/>
      <c r="BPJ44" s="110"/>
      <c r="BPK44" s="110"/>
      <c r="BPL44" s="110"/>
      <c r="BPM44" s="110"/>
      <c r="BPN44" s="110"/>
      <c r="BPO44" s="110"/>
      <c r="BPP44" s="110"/>
      <c r="BPQ44" s="110"/>
      <c r="BPR44" s="110"/>
      <c r="BPS44" s="110"/>
      <c r="BPT44" s="110"/>
      <c r="BPU44" s="110"/>
      <c r="BPV44" s="110"/>
      <c r="BPW44" s="110"/>
      <c r="BPX44" s="110"/>
      <c r="BPY44" s="110"/>
      <c r="BPZ44" s="110"/>
      <c r="BQA44" s="110"/>
      <c r="BQB44" s="110"/>
      <c r="BQC44" s="110"/>
      <c r="BQD44" s="110"/>
      <c r="BQE44" s="110"/>
      <c r="BQF44" s="110"/>
      <c r="BQG44" s="110"/>
      <c r="BQH44" s="110"/>
      <c r="BQI44" s="110"/>
      <c r="BQJ44" s="110"/>
      <c r="BQK44" s="110"/>
      <c r="BQL44" s="110"/>
      <c r="BQM44" s="110"/>
      <c r="BQN44" s="110"/>
      <c r="BQO44" s="110"/>
      <c r="BQP44" s="110"/>
      <c r="BQQ44" s="110"/>
      <c r="BQR44" s="110"/>
      <c r="BQS44" s="110"/>
      <c r="BQT44" s="110"/>
      <c r="BQU44" s="110"/>
      <c r="BQV44" s="110"/>
      <c r="BQW44" s="110"/>
      <c r="BQX44" s="110"/>
      <c r="BQY44" s="110"/>
      <c r="BQZ44" s="114"/>
      <c r="BRA44" s="114"/>
      <c r="BRB44" s="114"/>
      <c r="BRC44" s="114"/>
      <c r="BRD44" s="114"/>
      <c r="BRE44" s="114"/>
      <c r="BRF44" s="114"/>
      <c r="BRG44" s="114"/>
      <c r="BRH44" s="114"/>
      <c r="BRI44" s="114"/>
      <c r="BRJ44" s="114"/>
      <c r="BRK44" s="114"/>
      <c r="BRL44" s="114"/>
      <c r="BRM44" s="114"/>
      <c r="BRN44" s="114"/>
      <c r="BRO44" s="114"/>
      <c r="BRP44" s="114"/>
      <c r="BRQ44" s="114"/>
      <c r="BRR44" s="114"/>
      <c r="BRS44" s="114"/>
      <c r="BRT44" s="114"/>
      <c r="BRU44" s="114"/>
      <c r="BRV44" s="114"/>
      <c r="BRW44" s="114"/>
      <c r="BRX44" s="114"/>
      <c r="BRY44" s="114"/>
      <c r="BRZ44" s="114"/>
      <c r="BSA44" s="114"/>
      <c r="BSB44" s="114"/>
      <c r="BSC44" s="114"/>
      <c r="BSD44" s="114"/>
      <c r="BSE44" s="114"/>
      <c r="BSF44" s="114"/>
      <c r="BSG44" s="114"/>
      <c r="BSH44" s="114"/>
      <c r="BSI44" s="114"/>
      <c r="BSJ44" s="114"/>
      <c r="BSK44" s="114"/>
      <c r="BSL44" s="114"/>
      <c r="BSM44" s="114"/>
      <c r="BSN44" s="114"/>
      <c r="BSO44" s="114"/>
      <c r="BSP44" s="114"/>
      <c r="BSQ44" s="114"/>
      <c r="BSR44" s="114"/>
      <c r="BSS44" s="114"/>
      <c r="BST44" s="114"/>
      <c r="BSU44" s="114"/>
      <c r="BSV44" s="114"/>
      <c r="BSW44" s="114"/>
      <c r="BSX44" s="114"/>
      <c r="BSY44" s="114"/>
      <c r="BSZ44" s="114"/>
      <c r="BTA44" s="114"/>
      <c r="BTB44" s="114"/>
      <c r="BTC44" s="114"/>
      <c r="BTD44" s="114"/>
      <c r="BTE44" s="114"/>
      <c r="BTF44" s="114"/>
      <c r="BTG44" s="114"/>
      <c r="BTH44" s="114"/>
      <c r="BTI44" s="114"/>
      <c r="BTJ44" s="114"/>
      <c r="BTK44" s="114"/>
      <c r="BTL44" s="114"/>
      <c r="BTM44" s="114"/>
      <c r="BTN44" s="114"/>
      <c r="BTO44" s="114"/>
      <c r="BTP44" s="114"/>
      <c r="BTQ44" s="114"/>
      <c r="BTR44" s="114"/>
      <c r="BTS44" s="114"/>
      <c r="BTT44" s="114"/>
      <c r="BTU44" s="114"/>
      <c r="BTV44" s="114"/>
      <c r="BTW44" s="114"/>
      <c r="BTX44" s="114"/>
      <c r="BTY44" s="114"/>
      <c r="BTZ44" s="114"/>
      <c r="BUA44" s="114"/>
      <c r="BUB44" s="114"/>
      <c r="BUC44" s="114"/>
      <c r="BUD44" s="114"/>
      <c r="BUE44" s="114"/>
      <c r="BUF44" s="114"/>
      <c r="BUG44" s="114"/>
      <c r="BUH44" s="114"/>
      <c r="BUI44" s="114"/>
      <c r="BUJ44" s="114"/>
      <c r="BUK44" s="114"/>
      <c r="BUL44" s="114"/>
      <c r="BUM44" s="114"/>
      <c r="BUN44" s="114"/>
      <c r="BUO44" s="114"/>
      <c r="BUP44" s="114"/>
      <c r="BUQ44" s="114"/>
      <c r="BUR44" s="114"/>
      <c r="BUS44" s="114"/>
      <c r="BUT44" s="114"/>
      <c r="BUU44" s="114"/>
      <c r="BUV44" s="114"/>
      <c r="BUW44" s="114"/>
      <c r="BUX44" s="114"/>
      <c r="BUY44" s="114"/>
      <c r="BUZ44" s="114"/>
      <c r="BVA44" s="114"/>
      <c r="BVB44" s="114"/>
      <c r="BVC44" s="114"/>
      <c r="BVD44" s="114"/>
      <c r="BVE44" s="114"/>
      <c r="BVF44" s="114"/>
      <c r="BVG44" s="114"/>
      <c r="BVH44" s="114"/>
      <c r="BVI44" s="114"/>
      <c r="BVJ44" s="114"/>
      <c r="BVK44" s="114"/>
      <c r="BVL44" s="114"/>
      <c r="BVM44" s="114"/>
      <c r="BVN44" s="114"/>
      <c r="BVO44" s="114"/>
      <c r="BVP44" s="114"/>
      <c r="BVQ44" s="114"/>
      <c r="BVR44" s="114"/>
      <c r="BVS44" s="114"/>
      <c r="BVT44" s="114"/>
      <c r="BVU44" s="114"/>
      <c r="BVV44" s="114"/>
      <c r="BVW44" s="114"/>
      <c r="BVX44" s="114"/>
      <c r="BVY44" s="114"/>
      <c r="BVZ44" s="114"/>
      <c r="BWA44" s="114"/>
      <c r="BWB44" s="114"/>
      <c r="BWC44" s="114"/>
      <c r="BWD44" s="114"/>
      <c r="BWE44" s="114"/>
      <c r="BWF44" s="114"/>
      <c r="BWG44" s="114"/>
      <c r="BWH44" s="114"/>
      <c r="BWI44" s="114"/>
      <c r="BWJ44" s="114"/>
      <c r="BWK44" s="114"/>
      <c r="BWL44" s="114"/>
      <c r="BWM44" s="114"/>
      <c r="BWN44" s="114"/>
      <c r="BWO44" s="114"/>
      <c r="BWP44" s="114"/>
      <c r="BWQ44" s="114"/>
      <c r="BWR44" s="114"/>
      <c r="BWS44" s="114"/>
      <c r="BWT44" s="114"/>
      <c r="BWU44" s="114"/>
      <c r="BWV44" s="114"/>
      <c r="BWW44" s="114"/>
      <c r="BWX44" s="114"/>
      <c r="BWY44" s="114"/>
      <c r="BWZ44" s="114"/>
      <c r="BXA44" s="114"/>
      <c r="BXB44" s="114"/>
      <c r="BXC44" s="114"/>
      <c r="BXD44" s="114"/>
      <c r="BXE44" s="114"/>
      <c r="BXF44" s="114"/>
      <c r="BXG44" s="114"/>
      <c r="BXH44" s="114"/>
      <c r="BXI44" s="114"/>
      <c r="BXJ44" s="114"/>
      <c r="BXK44" s="114"/>
      <c r="BXL44" s="114"/>
      <c r="BXM44" s="114"/>
      <c r="BXN44" s="114"/>
      <c r="BXO44" s="114"/>
      <c r="BXP44" s="114"/>
      <c r="BXQ44" s="114"/>
      <c r="BXR44" s="114"/>
      <c r="BXS44" s="114"/>
      <c r="BXT44" s="114"/>
      <c r="BXU44" s="114"/>
      <c r="BXV44" s="114"/>
      <c r="BXW44" s="114"/>
      <c r="BXX44" s="114"/>
      <c r="BXY44" s="114"/>
      <c r="BXZ44" s="114"/>
      <c r="BYA44" s="114"/>
      <c r="BYB44" s="114"/>
      <c r="BYC44" s="114"/>
      <c r="BYD44" s="114"/>
      <c r="BYE44" s="114"/>
      <c r="BYF44" s="114"/>
      <c r="BYG44" s="114"/>
      <c r="BYH44" s="114"/>
      <c r="BYI44" s="114"/>
      <c r="BYJ44" s="114"/>
      <c r="BYK44" s="114"/>
      <c r="BYL44" s="114"/>
      <c r="BYM44" s="114"/>
      <c r="BYN44" s="114"/>
      <c r="BYO44" s="114"/>
      <c r="BYP44" s="114"/>
      <c r="BYQ44" s="114"/>
      <c r="BYR44" s="114"/>
      <c r="BYS44" s="114"/>
      <c r="BYT44" s="114"/>
      <c r="BYU44" s="114"/>
      <c r="BYV44" s="114"/>
      <c r="BYW44" s="114"/>
      <c r="BYX44" s="114"/>
      <c r="BYY44" s="114"/>
      <c r="BYZ44" s="114"/>
      <c r="BZA44" s="114"/>
      <c r="BZB44" s="114"/>
      <c r="BZC44" s="114"/>
      <c r="BZD44" s="114"/>
      <c r="BZE44" s="114"/>
      <c r="BZF44" s="114"/>
      <c r="BZG44" s="114"/>
      <c r="BZH44" s="114"/>
      <c r="BZI44" s="114"/>
      <c r="BZJ44" s="114"/>
      <c r="BZK44" s="114"/>
      <c r="BZL44" s="114"/>
      <c r="BZM44" s="114"/>
      <c r="BZN44" s="114"/>
      <c r="BZO44" s="114"/>
      <c r="BZP44" s="114"/>
      <c r="BZQ44" s="114"/>
      <c r="BZR44" s="114"/>
      <c r="BZS44" s="114"/>
      <c r="BZT44" s="114"/>
      <c r="BZU44" s="114"/>
      <c r="BZV44" s="114"/>
      <c r="BZW44" s="114"/>
      <c r="BZX44" s="114"/>
      <c r="BZY44" s="114"/>
      <c r="BZZ44" s="114"/>
      <c r="CAA44" s="114"/>
      <c r="CAB44" s="114"/>
      <c r="CAC44" s="114"/>
      <c r="CAD44" s="114"/>
      <c r="CAE44" s="114"/>
      <c r="CAF44" s="114"/>
      <c r="CAG44" s="114"/>
      <c r="CAH44" s="114"/>
      <c r="CAI44" s="114"/>
      <c r="CAJ44" s="114"/>
      <c r="CAK44" s="114"/>
      <c r="CAL44" s="114"/>
      <c r="CAM44" s="114"/>
      <c r="CAN44" s="114"/>
      <c r="CAO44" s="114"/>
      <c r="CAP44" s="114"/>
      <c r="CAQ44" s="114"/>
      <c r="CAR44" s="114"/>
      <c r="CAS44" s="114"/>
      <c r="CAT44" s="114"/>
      <c r="CAU44" s="114"/>
      <c r="CAV44" s="114"/>
      <c r="CAW44" s="114"/>
      <c r="CAX44" s="114"/>
      <c r="CAY44" s="114"/>
      <c r="CAZ44" s="114"/>
      <c r="CBA44" s="114"/>
      <c r="CBB44" s="114"/>
      <c r="CBC44" s="114"/>
      <c r="CBD44" s="114"/>
      <c r="CBE44" s="114"/>
      <c r="CBF44" s="114"/>
      <c r="CBG44" s="114"/>
      <c r="CBH44" s="114"/>
      <c r="CBI44" s="114"/>
      <c r="CBJ44" s="114"/>
      <c r="CBK44" s="114"/>
      <c r="CBL44" s="114"/>
      <c r="CBM44" s="114"/>
      <c r="CBN44" s="114"/>
      <c r="CBO44" s="114"/>
      <c r="CBP44" s="114"/>
      <c r="CBQ44" s="114"/>
      <c r="CBR44" s="114"/>
      <c r="CBS44" s="114"/>
      <c r="CBT44" s="114"/>
      <c r="CBU44" s="114"/>
      <c r="CBV44" s="114"/>
      <c r="CBW44" s="114"/>
      <c r="CBX44" s="114"/>
      <c r="CBY44" s="114"/>
      <c r="CBZ44" s="114"/>
      <c r="CCA44" s="114"/>
      <c r="CCB44" s="114"/>
      <c r="CCC44" s="114"/>
      <c r="CCD44" s="114"/>
      <c r="CCE44" s="114"/>
      <c r="CCF44" s="114"/>
      <c r="CCG44" s="114"/>
      <c r="CCH44" s="114"/>
      <c r="CCI44" s="114"/>
      <c r="CCJ44" s="114"/>
      <c r="CCK44" s="114"/>
      <c r="CCL44" s="114"/>
      <c r="CCM44" s="114"/>
      <c r="CCN44" s="114"/>
      <c r="CCO44" s="114"/>
      <c r="CCP44" s="114"/>
      <c r="CCQ44" s="114"/>
      <c r="CCR44" s="114"/>
      <c r="CCS44" s="114"/>
      <c r="CCT44" s="114"/>
      <c r="CCU44" s="114"/>
      <c r="CCV44" s="114"/>
      <c r="CCW44" s="114"/>
      <c r="CCX44" s="114"/>
      <c r="CCY44" s="114"/>
      <c r="CCZ44" s="114"/>
      <c r="CDA44" s="114"/>
      <c r="CDB44" s="114"/>
      <c r="CDC44" s="114"/>
      <c r="CDD44" s="114"/>
      <c r="CDE44" s="114"/>
      <c r="CDF44" s="114"/>
      <c r="CDG44" s="114"/>
      <c r="CDH44" s="114"/>
      <c r="CDI44" s="114"/>
      <c r="CDJ44" s="114"/>
      <c r="CDK44" s="114"/>
      <c r="CDL44" s="114"/>
      <c r="CDM44" s="114"/>
      <c r="CDN44" s="114"/>
      <c r="CDO44" s="114"/>
      <c r="CDP44" s="114"/>
      <c r="CDQ44" s="114"/>
      <c r="CDR44" s="114"/>
      <c r="CDS44" s="114"/>
      <c r="CDT44" s="114"/>
      <c r="CDU44" s="114"/>
      <c r="CDV44" s="114"/>
      <c r="CDW44" s="114"/>
      <c r="CDX44" s="114"/>
      <c r="CDY44" s="114"/>
      <c r="CDZ44" s="114"/>
      <c r="CEA44" s="114"/>
      <c r="CEB44" s="114"/>
      <c r="CEC44" s="114"/>
      <c r="CED44" s="114"/>
      <c r="CEE44" s="114"/>
      <c r="CEF44" s="114"/>
      <c r="CEG44" s="114"/>
      <c r="CEH44" s="114"/>
      <c r="CEI44" s="114"/>
      <c r="CEJ44" s="114"/>
      <c r="CEK44" s="114"/>
      <c r="CEL44" s="114"/>
      <c r="CEM44" s="114"/>
      <c r="CEN44" s="114"/>
      <c r="CEO44" s="114"/>
      <c r="CEP44" s="114"/>
      <c r="CEQ44" s="114"/>
      <c r="CER44" s="114"/>
      <c r="CES44" s="114"/>
      <c r="CET44" s="114"/>
      <c r="CEU44" s="114"/>
      <c r="CEV44" s="114"/>
      <c r="CEW44" s="114"/>
      <c r="CEX44" s="114"/>
      <c r="CEY44" s="114"/>
      <c r="CEZ44" s="114"/>
      <c r="CFA44" s="114"/>
      <c r="CFB44" s="114"/>
      <c r="CFC44" s="114"/>
      <c r="CFD44" s="114"/>
      <c r="CFE44" s="114"/>
      <c r="CFF44" s="114"/>
      <c r="CFG44" s="114"/>
      <c r="CFH44" s="114"/>
      <c r="CFI44" s="114"/>
      <c r="CFJ44" s="114"/>
      <c r="CFK44" s="114"/>
      <c r="CFL44" s="114"/>
      <c r="CFM44" s="114"/>
      <c r="CFN44" s="114"/>
      <c r="CFO44" s="114"/>
      <c r="CFP44" s="114"/>
      <c r="CFQ44" s="114"/>
      <c r="CFR44" s="114"/>
      <c r="CFS44" s="114"/>
      <c r="CFT44" s="114"/>
      <c r="CFU44" s="114"/>
      <c r="CFV44" s="114"/>
      <c r="CFW44" s="114"/>
      <c r="CFX44" s="114"/>
      <c r="CFY44" s="114"/>
      <c r="CFZ44" s="114"/>
      <c r="CGA44" s="114"/>
      <c r="CGB44" s="114"/>
      <c r="CGC44" s="114"/>
      <c r="CGD44" s="114"/>
      <c r="CGE44" s="114"/>
      <c r="CGF44" s="114"/>
      <c r="CGG44" s="114"/>
      <c r="CGH44" s="114"/>
      <c r="CGI44" s="114"/>
      <c r="CGJ44" s="114"/>
      <c r="CGK44" s="114"/>
      <c r="CGL44" s="114"/>
      <c r="CGM44" s="114"/>
      <c r="CGN44" s="114"/>
      <c r="CGO44" s="114"/>
      <c r="CGP44" s="114"/>
      <c r="CGQ44" s="114"/>
      <c r="CGR44" s="114"/>
      <c r="CGS44" s="114"/>
      <c r="CGT44" s="114"/>
      <c r="CGU44" s="114"/>
      <c r="CGV44" s="114"/>
      <c r="CGW44" s="114"/>
      <c r="CGX44" s="114"/>
      <c r="CGY44" s="114"/>
      <c r="CGZ44" s="114"/>
      <c r="CHA44" s="114"/>
      <c r="CHB44" s="114"/>
      <c r="CHC44" s="114"/>
      <c r="CHD44" s="114"/>
      <c r="CHE44" s="114"/>
      <c r="CHF44" s="114"/>
      <c r="CHG44" s="114"/>
      <c r="CHH44" s="114"/>
      <c r="CHI44" s="114"/>
      <c r="CHJ44" s="114"/>
      <c r="CHK44" s="114"/>
      <c r="CHL44" s="114"/>
      <c r="CHM44" s="114"/>
      <c r="CHN44" s="114"/>
      <c r="CHO44" s="114"/>
      <c r="CHP44" s="114"/>
      <c r="CHQ44" s="114"/>
      <c r="CHR44" s="114"/>
      <c r="CHS44" s="114"/>
      <c r="CHT44" s="114"/>
      <c r="CHU44" s="114"/>
      <c r="CHV44" s="114"/>
      <c r="CHW44" s="114"/>
      <c r="CHX44" s="114"/>
      <c r="CHY44" s="114"/>
      <c r="CHZ44" s="114"/>
      <c r="CIA44" s="114"/>
      <c r="CIB44" s="114"/>
      <c r="CIC44" s="114"/>
      <c r="CID44" s="114"/>
      <c r="CIE44" s="114"/>
      <c r="CIF44" s="114"/>
      <c r="CIG44" s="114"/>
      <c r="CIH44" s="114"/>
      <c r="CII44" s="114"/>
      <c r="CIJ44" s="114"/>
      <c r="CIK44" s="114"/>
      <c r="CIL44" s="114"/>
      <c r="CIM44" s="114"/>
      <c r="CIN44" s="114"/>
      <c r="CIO44" s="114"/>
      <c r="CIP44" s="114"/>
      <c r="CIQ44" s="114"/>
      <c r="CIR44" s="114"/>
      <c r="CIS44" s="114"/>
      <c r="CIT44" s="114"/>
      <c r="CIU44" s="114"/>
      <c r="CIV44" s="114"/>
      <c r="CIW44" s="114"/>
      <c r="CIX44" s="114"/>
      <c r="CIY44" s="114"/>
      <c r="CIZ44" s="114"/>
      <c r="CJA44" s="114"/>
      <c r="CJB44" s="114"/>
      <c r="CJC44" s="114"/>
      <c r="CJD44" s="114"/>
      <c r="CJE44" s="114"/>
      <c r="CJF44" s="114"/>
      <c r="CJG44" s="114"/>
      <c r="CJH44" s="114"/>
      <c r="CJI44" s="114"/>
      <c r="CJJ44" s="114"/>
      <c r="CJK44" s="114"/>
      <c r="CJL44" s="114"/>
      <c r="CJM44" s="114"/>
      <c r="CJN44" s="114"/>
      <c r="CJO44" s="114"/>
      <c r="CJP44" s="114"/>
      <c r="CJQ44" s="114"/>
      <c r="CJR44" s="114"/>
      <c r="CJS44" s="114"/>
      <c r="CJT44" s="114"/>
      <c r="CJU44" s="114"/>
      <c r="CJV44" s="114"/>
      <c r="CJW44" s="114"/>
      <c r="CJX44" s="114"/>
      <c r="CJY44" s="114"/>
      <c r="CJZ44" s="114"/>
      <c r="CKA44" s="114"/>
      <c r="CKB44" s="114"/>
      <c r="CKC44" s="114"/>
      <c r="CKD44" s="114"/>
      <c r="CKE44" s="114"/>
      <c r="CKF44" s="114"/>
      <c r="CKG44" s="114"/>
      <c r="CKH44" s="114"/>
      <c r="CKI44" s="114"/>
      <c r="CKJ44" s="114"/>
      <c r="CKK44" s="114"/>
      <c r="CKL44" s="114"/>
      <c r="CKM44" s="114"/>
      <c r="CKN44" s="114"/>
      <c r="CKO44" s="114"/>
      <c r="CKP44" s="114"/>
      <c r="CKQ44" s="114"/>
      <c r="CKR44" s="114"/>
    </row>
    <row r="45" s="110" customFormat="1" ht="20.25" customHeight="1" spans="1:2332">
      <c r="A45" s="402" t="s">
        <v>638</v>
      </c>
      <c r="B45" s="121" t="s">
        <v>9135</v>
      </c>
      <c r="C45" s="407" t="s">
        <v>9136</v>
      </c>
      <c r="D45" s="146" t="s">
        <v>9137</v>
      </c>
      <c r="E45" s="111" t="s">
        <v>9138</v>
      </c>
      <c r="F45" s="124" t="s">
        <v>9082</v>
      </c>
      <c r="G45" s="123">
        <v>6</v>
      </c>
      <c r="H45" s="147" t="s">
        <v>9139</v>
      </c>
      <c r="I45" s="151" t="s">
        <v>9140</v>
      </c>
      <c r="J45" s="138" t="s">
        <v>9141</v>
      </c>
      <c r="K45" s="151" t="s">
        <v>9142</v>
      </c>
      <c r="L45" s="138" t="s">
        <v>9143</v>
      </c>
      <c r="M45" s="151" t="s">
        <v>9144</v>
      </c>
      <c r="N45" s="138" t="s">
        <v>9145</v>
      </c>
      <c r="O45" s="151" t="s">
        <v>9146</v>
      </c>
      <c r="P45" s="138" t="s">
        <v>9147</v>
      </c>
      <c r="Q45" s="152" t="s">
        <v>9148</v>
      </c>
      <c r="R45" s="408" t="s">
        <v>9149</v>
      </c>
      <c r="S45" s="151" t="s">
        <v>9150</v>
      </c>
      <c r="T45" s="158"/>
      <c r="U45" s="123"/>
      <c r="V45" s="123"/>
      <c r="W45" s="158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  <c r="IV45" s="110"/>
      <c r="IW45" s="110"/>
      <c r="IX45" s="110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0"/>
      <c r="NJ45" s="110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0"/>
      <c r="NY45" s="110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10"/>
      <c r="OK45" s="110"/>
      <c r="OL45" s="110"/>
      <c r="OM45" s="110"/>
      <c r="ON45" s="110"/>
      <c r="OO45" s="110"/>
      <c r="OP45" s="110"/>
      <c r="OQ45" s="110"/>
      <c r="OR45" s="110"/>
      <c r="OS45" s="110"/>
      <c r="OT45" s="110"/>
      <c r="OU45" s="110"/>
      <c r="OV45" s="110"/>
      <c r="OW45" s="110"/>
      <c r="OX45" s="110"/>
      <c r="OY45" s="110"/>
      <c r="OZ45" s="110"/>
      <c r="PA45" s="110"/>
      <c r="PB45" s="110"/>
      <c r="PC45" s="110"/>
      <c r="PD45" s="110"/>
      <c r="PE45" s="110"/>
      <c r="PF45" s="110"/>
      <c r="PG45" s="110"/>
      <c r="PH45" s="110"/>
      <c r="PI45" s="110"/>
      <c r="PJ45" s="110"/>
      <c r="PK45" s="110"/>
      <c r="PL45" s="110"/>
      <c r="PM45" s="110"/>
      <c r="PN45" s="110"/>
      <c r="PO45" s="110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10"/>
      <c r="QA45" s="110"/>
      <c r="QB45" s="110"/>
      <c r="QC45" s="110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10"/>
      <c r="QO45" s="110"/>
      <c r="QP45" s="110"/>
      <c r="QQ45" s="110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10"/>
      <c r="RC45" s="110"/>
      <c r="RD45" s="110"/>
      <c r="RE45" s="110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10"/>
      <c r="RQ45" s="110"/>
      <c r="RR45" s="110"/>
      <c r="RS45" s="110"/>
      <c r="RT45" s="110"/>
      <c r="RU45" s="110"/>
      <c r="RV45" s="110"/>
      <c r="RW45" s="110"/>
      <c r="RX45" s="110"/>
      <c r="RY45" s="110"/>
      <c r="RZ45" s="110"/>
      <c r="SA45" s="110"/>
      <c r="SB45" s="110"/>
      <c r="SC45" s="110"/>
      <c r="SD45" s="110"/>
      <c r="SE45" s="110"/>
      <c r="SF45" s="110"/>
      <c r="SG45" s="110"/>
      <c r="SH45" s="110"/>
      <c r="SI45" s="110"/>
      <c r="SJ45" s="110"/>
      <c r="SK45" s="110"/>
      <c r="SL45" s="110"/>
      <c r="SM45" s="110"/>
      <c r="SN45" s="110"/>
      <c r="SO45" s="110"/>
      <c r="SP45" s="110"/>
      <c r="SQ45" s="110"/>
      <c r="SR45" s="110"/>
      <c r="SS45" s="110"/>
      <c r="ST45" s="110"/>
      <c r="SU45" s="110"/>
      <c r="SV45" s="110"/>
      <c r="SW45" s="110"/>
      <c r="SX45" s="110"/>
      <c r="SY45" s="110"/>
      <c r="SZ45" s="110"/>
      <c r="TA45" s="110"/>
      <c r="TB45" s="110"/>
      <c r="TC45" s="110"/>
      <c r="TD45" s="110"/>
      <c r="TE45" s="110"/>
      <c r="TF45" s="110"/>
      <c r="TG45" s="110"/>
      <c r="TH45" s="110"/>
      <c r="TI45" s="110"/>
      <c r="TJ45" s="110"/>
      <c r="TK45" s="110"/>
      <c r="TL45" s="110"/>
      <c r="TM45" s="110"/>
      <c r="TN45" s="110"/>
      <c r="TO45" s="110"/>
      <c r="TP45" s="110"/>
      <c r="TQ45" s="110"/>
      <c r="TR45" s="110"/>
      <c r="TS45" s="110"/>
      <c r="TT45" s="110"/>
      <c r="TU45" s="110"/>
      <c r="TV45" s="110"/>
      <c r="TW45" s="110"/>
      <c r="TX45" s="110"/>
      <c r="TY45" s="110"/>
      <c r="TZ45" s="110"/>
      <c r="UA45" s="110"/>
      <c r="UB45" s="110"/>
      <c r="UC45" s="110"/>
      <c r="UD45" s="110"/>
      <c r="UE45" s="110"/>
      <c r="UF45" s="110"/>
      <c r="UG45" s="110"/>
      <c r="UH45" s="110"/>
      <c r="UI45" s="110"/>
      <c r="UJ45" s="110"/>
      <c r="UK45" s="110"/>
      <c r="UL45" s="110"/>
      <c r="UM45" s="110"/>
      <c r="UN45" s="110"/>
      <c r="UO45" s="110"/>
      <c r="UP45" s="110"/>
      <c r="UQ45" s="110"/>
      <c r="UR45" s="110"/>
      <c r="US45" s="110"/>
      <c r="UT45" s="110"/>
      <c r="UU45" s="110"/>
      <c r="UV45" s="110"/>
      <c r="UW45" s="110"/>
      <c r="UX45" s="110"/>
      <c r="UY45" s="110"/>
      <c r="UZ45" s="110"/>
      <c r="VA45" s="110"/>
      <c r="VB45" s="110"/>
      <c r="VC45" s="110"/>
      <c r="VD45" s="110"/>
      <c r="VE45" s="110"/>
      <c r="VF45" s="110"/>
      <c r="VG45" s="110"/>
      <c r="VH45" s="110"/>
      <c r="VI45" s="110"/>
      <c r="VJ45" s="110"/>
      <c r="VK45" s="110"/>
      <c r="VL45" s="110"/>
      <c r="VM45" s="110"/>
      <c r="VN45" s="110"/>
      <c r="VO45" s="110"/>
      <c r="VP45" s="110"/>
      <c r="VQ45" s="110"/>
      <c r="VR45" s="110"/>
      <c r="VS45" s="110"/>
      <c r="VT45" s="110"/>
      <c r="VU45" s="110"/>
      <c r="VV45" s="110"/>
      <c r="VW45" s="110"/>
      <c r="VX45" s="110"/>
      <c r="VY45" s="110"/>
      <c r="VZ45" s="110"/>
      <c r="WA45" s="110"/>
      <c r="WB45" s="110"/>
      <c r="WC45" s="110"/>
      <c r="WD45" s="110"/>
      <c r="WE45" s="110"/>
      <c r="WF45" s="110"/>
      <c r="WG45" s="110"/>
      <c r="WH45" s="110"/>
      <c r="WI45" s="110"/>
      <c r="WJ45" s="110"/>
      <c r="WK45" s="110"/>
      <c r="WL45" s="110"/>
      <c r="WM45" s="110"/>
      <c r="WN45" s="110"/>
      <c r="WO45" s="110"/>
      <c r="WP45" s="110"/>
      <c r="WQ45" s="110"/>
      <c r="WR45" s="110"/>
      <c r="WS45" s="110"/>
      <c r="WT45" s="110"/>
      <c r="WU45" s="110"/>
      <c r="WV45" s="110"/>
      <c r="WW45" s="110"/>
      <c r="WX45" s="110"/>
      <c r="WY45" s="110"/>
      <c r="WZ45" s="110"/>
      <c r="XA45" s="110"/>
      <c r="XB45" s="110"/>
      <c r="XC45" s="110"/>
      <c r="XD45" s="110"/>
      <c r="XE45" s="110"/>
      <c r="XF45" s="110"/>
      <c r="XG45" s="110"/>
      <c r="XH45" s="110"/>
      <c r="XI45" s="110"/>
      <c r="XJ45" s="110"/>
      <c r="XK45" s="110"/>
      <c r="XL45" s="110"/>
      <c r="XM45" s="110"/>
      <c r="XN45" s="110"/>
      <c r="XO45" s="110"/>
      <c r="XP45" s="110"/>
      <c r="XQ45" s="110"/>
      <c r="XR45" s="110"/>
      <c r="XS45" s="110"/>
      <c r="XT45" s="110"/>
      <c r="XU45" s="110"/>
      <c r="XV45" s="110"/>
      <c r="XW45" s="110"/>
      <c r="XX45" s="110"/>
      <c r="XY45" s="110"/>
      <c r="XZ45" s="110"/>
      <c r="YA45" s="110"/>
      <c r="YB45" s="110"/>
      <c r="YC45" s="110"/>
      <c r="YD45" s="110"/>
      <c r="YE45" s="110"/>
      <c r="YF45" s="110"/>
      <c r="YG45" s="110"/>
      <c r="YH45" s="110"/>
      <c r="YI45" s="110"/>
      <c r="YJ45" s="110"/>
      <c r="YK45" s="110"/>
      <c r="YL45" s="110"/>
      <c r="YM45" s="110"/>
      <c r="YN45" s="110"/>
      <c r="YO45" s="110"/>
      <c r="YP45" s="110"/>
      <c r="YQ45" s="110"/>
      <c r="YR45" s="110"/>
      <c r="YS45" s="110"/>
      <c r="YT45" s="110"/>
      <c r="YU45" s="110"/>
      <c r="YV45" s="110"/>
      <c r="YW45" s="110"/>
      <c r="YX45" s="110"/>
      <c r="YY45" s="110"/>
      <c r="YZ45" s="110"/>
      <c r="ZA45" s="110"/>
      <c r="ZB45" s="110"/>
      <c r="ZC45" s="110"/>
      <c r="ZD45" s="110"/>
      <c r="ZE45" s="110"/>
      <c r="ZF45" s="110"/>
      <c r="ZG45" s="110"/>
      <c r="ZH45" s="110"/>
      <c r="ZI45" s="110"/>
      <c r="ZJ45" s="110"/>
      <c r="ZK45" s="110"/>
      <c r="ZL45" s="110"/>
      <c r="ZM45" s="110"/>
      <c r="ZN45" s="110"/>
      <c r="ZO45" s="110"/>
      <c r="ZP45" s="110"/>
      <c r="ZQ45" s="110"/>
      <c r="ZR45" s="110"/>
      <c r="ZS45" s="110"/>
      <c r="ZT45" s="110"/>
      <c r="ZU45" s="110"/>
      <c r="ZV45" s="110"/>
      <c r="ZW45" s="110"/>
      <c r="ZX45" s="110"/>
      <c r="ZY45" s="110"/>
      <c r="ZZ45" s="110"/>
      <c r="AAA45" s="110"/>
      <c r="AAB45" s="110"/>
      <c r="AAC45" s="110"/>
      <c r="AAD45" s="110"/>
      <c r="AAE45" s="110"/>
      <c r="AAF45" s="110"/>
      <c r="AAG45" s="110"/>
      <c r="AAH45" s="110"/>
      <c r="AAI45" s="110"/>
      <c r="AAJ45" s="110"/>
      <c r="AAK45" s="110"/>
      <c r="AAL45" s="110"/>
      <c r="AAM45" s="110"/>
      <c r="AAN45" s="110"/>
      <c r="AAO45" s="110"/>
      <c r="AAP45" s="110"/>
      <c r="AAQ45" s="110"/>
      <c r="AAR45" s="110"/>
      <c r="AAS45" s="110"/>
      <c r="AAT45" s="110"/>
      <c r="AAU45" s="110"/>
      <c r="AAV45" s="110"/>
      <c r="AAW45" s="110"/>
      <c r="AAX45" s="110"/>
      <c r="AAY45" s="110"/>
      <c r="AAZ45" s="110"/>
      <c r="ABA45" s="110"/>
      <c r="ABB45" s="110"/>
      <c r="ABC45" s="110"/>
      <c r="ABD45" s="110"/>
      <c r="ABE45" s="110"/>
      <c r="ABF45" s="110"/>
      <c r="ABG45" s="110"/>
      <c r="ABH45" s="110"/>
      <c r="ABI45" s="110"/>
      <c r="ABJ45" s="110"/>
      <c r="ABK45" s="110"/>
      <c r="ABL45" s="110"/>
      <c r="ABM45" s="110"/>
      <c r="ABN45" s="110"/>
      <c r="ABO45" s="110"/>
      <c r="ABP45" s="110"/>
      <c r="ABQ45" s="110"/>
      <c r="ABR45" s="110"/>
      <c r="ABS45" s="110"/>
      <c r="ABT45" s="110"/>
      <c r="ABU45" s="110"/>
      <c r="ABV45" s="110"/>
      <c r="ABW45" s="110"/>
      <c r="ABX45" s="110"/>
      <c r="ABY45" s="110"/>
      <c r="ABZ45" s="110"/>
      <c r="ACA45" s="110"/>
      <c r="ACB45" s="110"/>
      <c r="ACC45" s="110"/>
      <c r="ACD45" s="110"/>
      <c r="ACE45" s="110"/>
      <c r="ACF45" s="110"/>
      <c r="ACG45" s="110"/>
      <c r="ACH45" s="110"/>
      <c r="ACI45" s="110"/>
      <c r="ACJ45" s="110"/>
      <c r="ACK45" s="110"/>
      <c r="ACL45" s="110"/>
      <c r="ACM45" s="110"/>
      <c r="ACN45" s="110"/>
      <c r="ACO45" s="110"/>
      <c r="ACP45" s="110"/>
      <c r="ACQ45" s="110"/>
      <c r="ACR45" s="110"/>
      <c r="ACS45" s="110"/>
      <c r="ACT45" s="110"/>
      <c r="ACU45" s="110"/>
      <c r="ACV45" s="110"/>
      <c r="ACW45" s="110"/>
      <c r="ACX45" s="110"/>
      <c r="ACY45" s="110"/>
      <c r="ACZ45" s="110"/>
      <c r="ADA45" s="110"/>
      <c r="ADB45" s="110"/>
      <c r="ADC45" s="110"/>
      <c r="ADD45" s="110"/>
      <c r="ADE45" s="110"/>
      <c r="ADF45" s="110"/>
      <c r="ADG45" s="110"/>
      <c r="ADH45" s="110"/>
      <c r="ADI45" s="110"/>
      <c r="ADJ45" s="110"/>
      <c r="ADK45" s="110"/>
      <c r="ADL45" s="110"/>
      <c r="ADM45" s="110"/>
      <c r="ADN45" s="110"/>
      <c r="ADO45" s="110"/>
      <c r="ADP45" s="110"/>
      <c r="ADQ45" s="110"/>
      <c r="ADR45" s="110"/>
      <c r="ADS45" s="110"/>
      <c r="ADT45" s="110"/>
      <c r="ADU45" s="110"/>
      <c r="ADV45" s="110"/>
      <c r="ADW45" s="110"/>
      <c r="ADX45" s="110"/>
      <c r="ADY45" s="110"/>
      <c r="ADZ45" s="110"/>
      <c r="AEA45" s="110"/>
      <c r="AEB45" s="110"/>
      <c r="AEC45" s="110"/>
      <c r="AED45" s="110"/>
      <c r="AEE45" s="110"/>
      <c r="AEF45" s="110"/>
      <c r="AEG45" s="110"/>
      <c r="AEH45" s="110"/>
      <c r="AEI45" s="110"/>
      <c r="AEJ45" s="110"/>
      <c r="AEK45" s="110"/>
      <c r="AEL45" s="110"/>
      <c r="AEM45" s="110"/>
      <c r="AEN45" s="110"/>
      <c r="AEO45" s="110"/>
      <c r="AEP45" s="110"/>
      <c r="AEQ45" s="110"/>
      <c r="AER45" s="110"/>
      <c r="AES45" s="110"/>
      <c r="AET45" s="110"/>
      <c r="AEU45" s="110"/>
      <c r="AEV45" s="110"/>
      <c r="AEW45" s="110"/>
      <c r="AEX45" s="110"/>
      <c r="AEY45" s="110"/>
      <c r="AEZ45" s="110"/>
      <c r="AFA45" s="110"/>
      <c r="AFB45" s="110"/>
      <c r="AFC45" s="110"/>
      <c r="AFD45" s="110"/>
      <c r="AFE45" s="110"/>
      <c r="AFF45" s="110"/>
      <c r="AFG45" s="110"/>
      <c r="AFH45" s="110"/>
      <c r="AFI45" s="110"/>
      <c r="AFJ45" s="110"/>
      <c r="AFK45" s="110"/>
      <c r="AFL45" s="110"/>
      <c r="AFM45" s="110"/>
      <c r="AFN45" s="110"/>
      <c r="AFO45" s="110"/>
      <c r="AFP45" s="110"/>
      <c r="AFQ45" s="110"/>
      <c r="AFR45" s="110"/>
      <c r="AFS45" s="110"/>
      <c r="AFT45" s="110"/>
      <c r="AFU45" s="110"/>
      <c r="AFV45" s="110"/>
      <c r="AFW45" s="110"/>
      <c r="AFX45" s="110"/>
      <c r="AFY45" s="110"/>
      <c r="AFZ45" s="110"/>
      <c r="AGA45" s="110"/>
      <c r="AGB45" s="110"/>
      <c r="AGC45" s="110"/>
      <c r="AGD45" s="110"/>
      <c r="AGE45" s="110"/>
      <c r="AGF45" s="110"/>
      <c r="AGG45" s="110"/>
      <c r="AGH45" s="110"/>
      <c r="AGI45" s="110"/>
      <c r="AGJ45" s="110"/>
      <c r="AGK45" s="110"/>
      <c r="AGL45" s="110"/>
      <c r="AGM45" s="110"/>
      <c r="AGN45" s="110"/>
      <c r="AGO45" s="110"/>
      <c r="AGP45" s="110"/>
      <c r="AGQ45" s="110"/>
      <c r="AGR45" s="110"/>
      <c r="AGS45" s="110"/>
      <c r="AGT45" s="110"/>
      <c r="AGU45" s="110"/>
      <c r="AGV45" s="110"/>
      <c r="AGW45" s="110"/>
      <c r="AGX45" s="110"/>
      <c r="AGY45" s="110"/>
      <c r="AGZ45" s="110"/>
      <c r="AHA45" s="110"/>
      <c r="AHB45" s="110"/>
      <c r="AHC45" s="110"/>
      <c r="AHD45" s="110"/>
      <c r="AHE45" s="110"/>
      <c r="AHF45" s="110"/>
      <c r="AHG45" s="110"/>
      <c r="AHH45" s="110"/>
      <c r="AHI45" s="110"/>
      <c r="AHJ45" s="110"/>
      <c r="AHK45" s="110"/>
      <c r="AHL45" s="110"/>
      <c r="AHM45" s="110"/>
      <c r="AHN45" s="110"/>
      <c r="AHO45" s="110"/>
      <c r="AHP45" s="110"/>
      <c r="AHQ45" s="110"/>
      <c r="AHR45" s="110"/>
      <c r="AHS45" s="110"/>
      <c r="AHT45" s="110"/>
      <c r="AHU45" s="110"/>
      <c r="AHV45" s="110"/>
      <c r="AHW45" s="110"/>
      <c r="AHX45" s="110"/>
      <c r="AHY45" s="110"/>
      <c r="AHZ45" s="110"/>
      <c r="AIA45" s="110"/>
      <c r="AIB45" s="110"/>
      <c r="AIC45" s="110"/>
      <c r="AID45" s="110"/>
      <c r="AIE45" s="110"/>
      <c r="AIF45" s="110"/>
      <c r="AIG45" s="110"/>
      <c r="AIH45" s="110"/>
      <c r="AII45" s="110"/>
      <c r="AIJ45" s="110"/>
      <c r="AIK45" s="110"/>
      <c r="AIL45" s="110"/>
      <c r="AIM45" s="110"/>
      <c r="AIN45" s="110"/>
      <c r="AIO45" s="110"/>
      <c r="AIP45" s="110"/>
      <c r="AIQ45" s="110"/>
      <c r="AIR45" s="110"/>
      <c r="AIS45" s="110"/>
      <c r="AIT45" s="110"/>
      <c r="AIU45" s="110"/>
      <c r="AIV45" s="110"/>
      <c r="AIW45" s="110"/>
      <c r="AIX45" s="110"/>
      <c r="AIY45" s="110"/>
      <c r="AIZ45" s="110"/>
      <c r="AJA45" s="110"/>
      <c r="AJB45" s="110"/>
      <c r="AJC45" s="110"/>
      <c r="AJD45" s="110"/>
      <c r="AJE45" s="110"/>
      <c r="AJF45" s="110"/>
      <c r="AJG45" s="110"/>
      <c r="AJH45" s="110"/>
      <c r="AJI45" s="110"/>
      <c r="AJJ45" s="110"/>
      <c r="AJK45" s="110"/>
      <c r="AJL45" s="110"/>
      <c r="AJM45" s="110"/>
      <c r="AJN45" s="110"/>
      <c r="AJO45" s="110"/>
      <c r="AJP45" s="110"/>
      <c r="AJQ45" s="110"/>
      <c r="AJR45" s="110"/>
      <c r="AJS45" s="110"/>
      <c r="AJT45" s="110"/>
      <c r="AJU45" s="110"/>
      <c r="AJV45" s="110"/>
      <c r="AJW45" s="110"/>
      <c r="AJX45" s="110"/>
      <c r="AJY45" s="110"/>
      <c r="AJZ45" s="110"/>
      <c r="AKA45" s="110"/>
      <c r="AKB45" s="110"/>
      <c r="AKC45" s="110"/>
      <c r="AKD45" s="110"/>
      <c r="AKE45" s="110"/>
      <c r="AKF45" s="110"/>
      <c r="AKG45" s="110"/>
      <c r="AKH45" s="110"/>
      <c r="AKI45" s="110"/>
      <c r="AKJ45" s="110"/>
      <c r="AKK45" s="110"/>
      <c r="AKL45" s="110"/>
      <c r="AKM45" s="110"/>
      <c r="AKN45" s="110"/>
      <c r="AKO45" s="110"/>
      <c r="AKP45" s="110"/>
      <c r="AKQ45" s="110"/>
      <c r="AKR45" s="110"/>
      <c r="AKS45" s="110"/>
      <c r="AKT45" s="110"/>
      <c r="AKU45" s="110"/>
      <c r="AKV45" s="110"/>
      <c r="AKW45" s="110"/>
      <c r="AKX45" s="110"/>
      <c r="AKY45" s="110"/>
      <c r="AKZ45" s="110"/>
      <c r="ALA45" s="110"/>
      <c r="ALB45" s="110"/>
      <c r="ALC45" s="110"/>
      <c r="ALD45" s="110"/>
      <c r="ALE45" s="110"/>
      <c r="ALF45" s="110"/>
      <c r="ALG45" s="110"/>
      <c r="ALH45" s="110"/>
      <c r="ALI45" s="110"/>
      <c r="ALJ45" s="110"/>
      <c r="ALK45" s="110"/>
      <c r="ALL45" s="110"/>
      <c r="ALM45" s="110"/>
      <c r="ALN45" s="110"/>
      <c r="ALO45" s="110"/>
      <c r="ALP45" s="110"/>
      <c r="ALQ45" s="110"/>
      <c r="ALR45" s="110"/>
      <c r="ALS45" s="110"/>
      <c r="ALT45" s="110"/>
      <c r="ALU45" s="110"/>
      <c r="ALV45" s="110"/>
      <c r="ALW45" s="110"/>
      <c r="ALX45" s="110"/>
      <c r="ALY45" s="110"/>
      <c r="ALZ45" s="110"/>
      <c r="AMA45" s="110"/>
      <c r="AMB45" s="110"/>
      <c r="AMC45" s="110"/>
      <c r="AMD45" s="110"/>
      <c r="AME45" s="110"/>
      <c r="AMF45" s="110"/>
      <c r="AMG45" s="110"/>
      <c r="AMH45" s="110"/>
      <c r="AMI45" s="110"/>
      <c r="AMJ45" s="110"/>
      <c r="AMK45" s="110"/>
      <c r="AML45" s="110"/>
      <c r="AMM45" s="110"/>
      <c r="AMN45" s="110"/>
      <c r="AMO45" s="110"/>
      <c r="AMP45" s="110"/>
      <c r="AMQ45" s="110"/>
      <c r="AMR45" s="110"/>
      <c r="AMS45" s="110"/>
      <c r="AMT45" s="110"/>
      <c r="AMU45" s="110"/>
      <c r="AMV45" s="110"/>
      <c r="AMW45" s="110"/>
      <c r="AMX45" s="110"/>
      <c r="AMY45" s="110"/>
      <c r="AMZ45" s="110"/>
      <c r="ANA45" s="110"/>
      <c r="ANB45" s="110"/>
      <c r="ANC45" s="110"/>
      <c r="AND45" s="110"/>
      <c r="ANE45" s="110"/>
      <c r="ANF45" s="110"/>
      <c r="ANG45" s="110"/>
      <c r="ANH45" s="110"/>
      <c r="ANI45" s="110"/>
      <c r="ANJ45" s="110"/>
      <c r="ANK45" s="110"/>
      <c r="ANL45" s="110"/>
      <c r="ANM45" s="110"/>
      <c r="ANN45" s="110"/>
      <c r="ANO45" s="110"/>
      <c r="ANP45" s="110"/>
      <c r="ANQ45" s="110"/>
      <c r="ANR45" s="110"/>
      <c r="ANS45" s="110"/>
      <c r="ANT45" s="110"/>
      <c r="ANU45" s="110"/>
      <c r="ANV45" s="110"/>
      <c r="ANW45" s="110"/>
      <c r="ANX45" s="110"/>
      <c r="ANY45" s="110"/>
      <c r="ANZ45" s="110"/>
      <c r="AOA45" s="110"/>
      <c r="AOB45" s="110"/>
      <c r="AOC45" s="110"/>
      <c r="AOD45" s="110"/>
      <c r="AOE45" s="110"/>
      <c r="AOF45" s="110"/>
      <c r="AOG45" s="110"/>
      <c r="AOH45" s="110"/>
      <c r="AOI45" s="110"/>
      <c r="AOJ45" s="110"/>
      <c r="AOK45" s="110"/>
      <c r="AOL45" s="110"/>
      <c r="AOM45" s="110"/>
      <c r="AON45" s="110"/>
      <c r="AOO45" s="110"/>
      <c r="AOP45" s="110"/>
      <c r="AOQ45" s="110"/>
      <c r="AOR45" s="110"/>
      <c r="AOS45" s="110"/>
      <c r="AOT45" s="110"/>
      <c r="AOU45" s="110"/>
      <c r="AOV45" s="110"/>
      <c r="AOW45" s="110"/>
      <c r="AOX45" s="110"/>
      <c r="AOY45" s="110"/>
      <c r="AOZ45" s="110"/>
      <c r="APA45" s="110"/>
      <c r="APB45" s="110"/>
      <c r="APC45" s="110"/>
      <c r="APD45" s="110"/>
      <c r="APE45" s="110"/>
      <c r="APF45" s="110"/>
      <c r="APG45" s="110"/>
      <c r="APH45" s="110"/>
      <c r="API45" s="110"/>
      <c r="APJ45" s="110"/>
      <c r="APK45" s="110"/>
      <c r="APL45" s="110"/>
      <c r="APM45" s="110"/>
      <c r="APN45" s="110"/>
      <c r="APO45" s="110"/>
      <c r="APP45" s="110"/>
      <c r="APQ45" s="110"/>
      <c r="APR45" s="110"/>
      <c r="APS45" s="110"/>
      <c r="APT45" s="110"/>
      <c r="APU45" s="110"/>
      <c r="APV45" s="110"/>
      <c r="APW45" s="110"/>
      <c r="APX45" s="110"/>
      <c r="APY45" s="110"/>
      <c r="APZ45" s="110"/>
      <c r="AQA45" s="110"/>
      <c r="AQB45" s="110"/>
      <c r="AQC45" s="110"/>
      <c r="AQD45" s="110"/>
      <c r="AQE45" s="110"/>
      <c r="AQF45" s="110"/>
      <c r="AQG45" s="110"/>
      <c r="AQH45" s="110"/>
      <c r="AQI45" s="110"/>
      <c r="AQJ45" s="110"/>
      <c r="AQK45" s="110"/>
      <c r="AQL45" s="110"/>
      <c r="AQM45" s="110"/>
      <c r="AQN45" s="110"/>
      <c r="AQO45" s="110"/>
      <c r="AQP45" s="110"/>
      <c r="AQQ45" s="110"/>
      <c r="AQR45" s="110"/>
      <c r="AQS45" s="110"/>
      <c r="AQT45" s="110"/>
      <c r="AQU45" s="110"/>
      <c r="AQV45" s="110"/>
      <c r="AQW45" s="110"/>
      <c r="AQX45" s="110"/>
      <c r="AQY45" s="110"/>
      <c r="AQZ45" s="110"/>
      <c r="ARA45" s="110"/>
      <c r="ARB45" s="110"/>
      <c r="ARC45" s="110"/>
      <c r="ARD45" s="110"/>
      <c r="ARE45" s="110"/>
      <c r="ARF45" s="110"/>
      <c r="ARG45" s="110"/>
      <c r="ARH45" s="110"/>
      <c r="ARI45" s="110"/>
      <c r="ARJ45" s="110"/>
      <c r="ARK45" s="110"/>
      <c r="ARL45" s="110"/>
      <c r="ARM45" s="110"/>
      <c r="ARN45" s="110"/>
      <c r="ARO45" s="110"/>
      <c r="ARP45" s="110"/>
      <c r="ARQ45" s="110"/>
      <c r="ARR45" s="110"/>
      <c r="ARS45" s="110"/>
      <c r="ART45" s="110"/>
      <c r="ARU45" s="110"/>
      <c r="ARV45" s="110"/>
      <c r="ARW45" s="110"/>
      <c r="ARX45" s="110"/>
      <c r="ARY45" s="110"/>
      <c r="ARZ45" s="110"/>
      <c r="ASA45" s="110"/>
      <c r="ASB45" s="110"/>
      <c r="ASC45" s="110"/>
      <c r="ASD45" s="110"/>
      <c r="ASE45" s="110"/>
      <c r="ASF45" s="110"/>
      <c r="ASG45" s="110"/>
      <c r="ASH45" s="110"/>
      <c r="ASI45" s="110"/>
      <c r="ASJ45" s="110"/>
      <c r="ASK45" s="110"/>
      <c r="ASL45" s="110"/>
      <c r="ASM45" s="110"/>
      <c r="ASN45" s="110"/>
      <c r="ASO45" s="110"/>
      <c r="ASP45" s="110"/>
      <c r="ASQ45" s="110"/>
      <c r="ASR45" s="110"/>
      <c r="ASS45" s="110"/>
      <c r="AST45" s="110"/>
      <c r="ASU45" s="110"/>
      <c r="ASV45" s="110"/>
      <c r="ASW45" s="110"/>
      <c r="ASX45" s="110"/>
      <c r="ASY45" s="110"/>
      <c r="ASZ45" s="110"/>
      <c r="ATA45" s="110"/>
      <c r="ATB45" s="110"/>
      <c r="ATC45" s="110"/>
      <c r="ATD45" s="110"/>
      <c r="ATE45" s="110"/>
      <c r="ATF45" s="110"/>
      <c r="ATG45" s="110"/>
      <c r="ATH45" s="110"/>
      <c r="ATI45" s="110"/>
      <c r="ATJ45" s="110"/>
      <c r="ATK45" s="110"/>
      <c r="ATL45" s="110"/>
      <c r="ATM45" s="110"/>
      <c r="ATN45" s="110"/>
      <c r="ATO45" s="110"/>
      <c r="ATP45" s="110"/>
      <c r="ATQ45" s="110"/>
      <c r="ATR45" s="110"/>
      <c r="ATS45" s="110"/>
      <c r="ATT45" s="110"/>
      <c r="ATU45" s="110"/>
      <c r="ATV45" s="110"/>
      <c r="ATW45" s="110"/>
      <c r="ATX45" s="110"/>
      <c r="ATY45" s="110"/>
      <c r="ATZ45" s="110"/>
      <c r="AUA45" s="110"/>
      <c r="AUB45" s="110"/>
      <c r="AUC45" s="110"/>
      <c r="AUD45" s="110"/>
      <c r="AUE45" s="110"/>
      <c r="AUF45" s="110"/>
      <c r="AUG45" s="110"/>
      <c r="AUH45" s="110"/>
      <c r="AUI45" s="110"/>
      <c r="AUJ45" s="110"/>
      <c r="AUK45" s="110"/>
      <c r="AUL45" s="110"/>
      <c r="AUM45" s="110"/>
      <c r="AUN45" s="110"/>
      <c r="AUO45" s="110"/>
      <c r="AUP45" s="110"/>
      <c r="AUQ45" s="110"/>
      <c r="AUR45" s="110"/>
      <c r="AUS45" s="110"/>
      <c r="AUT45" s="110"/>
      <c r="AUU45" s="110"/>
      <c r="AUV45" s="110"/>
      <c r="AUW45" s="110"/>
      <c r="AUX45" s="110"/>
      <c r="AUY45" s="110"/>
      <c r="AUZ45" s="110"/>
      <c r="AVA45" s="110"/>
      <c r="AVB45" s="110"/>
      <c r="AVC45" s="110"/>
      <c r="AVD45" s="110"/>
      <c r="AVE45" s="110"/>
      <c r="AVF45" s="110"/>
      <c r="AVG45" s="110"/>
      <c r="AVH45" s="110"/>
      <c r="AVI45" s="110"/>
      <c r="AVJ45" s="110"/>
      <c r="AVK45" s="110"/>
      <c r="AVL45" s="110"/>
      <c r="AVM45" s="110"/>
      <c r="AVN45" s="110"/>
      <c r="AVO45" s="110"/>
      <c r="AVP45" s="110"/>
      <c r="AVQ45" s="110"/>
      <c r="AVR45" s="110"/>
      <c r="AVS45" s="110"/>
      <c r="AVT45" s="110"/>
      <c r="AVU45" s="110"/>
      <c r="AVV45" s="110"/>
      <c r="AVW45" s="110"/>
      <c r="AVX45" s="110"/>
      <c r="AVY45" s="110"/>
      <c r="AVZ45" s="110"/>
      <c r="AWA45" s="110"/>
      <c r="AWB45" s="110"/>
      <c r="AWC45" s="110"/>
      <c r="AWD45" s="110"/>
      <c r="AWE45" s="110"/>
      <c r="AWF45" s="110"/>
      <c r="AWG45" s="110"/>
      <c r="AWH45" s="110"/>
      <c r="AWI45" s="110"/>
      <c r="AWJ45" s="110"/>
      <c r="AWK45" s="110"/>
      <c r="AWL45" s="110"/>
      <c r="AWM45" s="110"/>
      <c r="AWN45" s="110"/>
      <c r="AWO45" s="110"/>
      <c r="AWP45" s="110"/>
      <c r="AWQ45" s="110"/>
      <c r="AWR45" s="110"/>
      <c r="AWS45" s="110"/>
      <c r="AWT45" s="110"/>
      <c r="AWU45" s="110"/>
      <c r="AWV45" s="110"/>
      <c r="AWW45" s="110"/>
      <c r="AWX45" s="110"/>
      <c r="AWY45" s="110"/>
      <c r="AWZ45" s="110"/>
      <c r="AXA45" s="110"/>
      <c r="AXB45" s="110"/>
      <c r="AXC45" s="110"/>
      <c r="AXD45" s="110"/>
      <c r="AXE45" s="110"/>
      <c r="AXF45" s="110"/>
      <c r="AXG45" s="110"/>
      <c r="AXH45" s="110"/>
      <c r="AXI45" s="110"/>
      <c r="AXJ45" s="110"/>
      <c r="AXK45" s="110"/>
      <c r="AXL45" s="110"/>
      <c r="AXM45" s="110"/>
      <c r="AXN45" s="110"/>
      <c r="AXO45" s="110"/>
      <c r="AXP45" s="110"/>
      <c r="AXQ45" s="110"/>
      <c r="AXR45" s="110"/>
      <c r="AXS45" s="110"/>
      <c r="AXT45" s="110"/>
      <c r="AXU45" s="110"/>
      <c r="AXV45" s="110"/>
      <c r="AXW45" s="110"/>
      <c r="AXX45" s="110"/>
      <c r="AXY45" s="110"/>
      <c r="AXZ45" s="110"/>
      <c r="AYA45" s="110"/>
      <c r="AYB45" s="110"/>
      <c r="AYC45" s="110"/>
      <c r="AYD45" s="110"/>
      <c r="AYE45" s="110"/>
      <c r="AYF45" s="110"/>
      <c r="AYG45" s="110"/>
      <c r="AYH45" s="110"/>
      <c r="AYI45" s="110"/>
      <c r="AYJ45" s="110"/>
      <c r="AYK45" s="110"/>
      <c r="AYL45" s="110"/>
      <c r="AYM45" s="110"/>
      <c r="AYN45" s="110"/>
      <c r="AYO45" s="110"/>
      <c r="AYP45" s="110"/>
      <c r="AYQ45" s="110"/>
      <c r="AYR45" s="110"/>
      <c r="AYS45" s="110"/>
      <c r="AYT45" s="110"/>
      <c r="AYU45" s="110"/>
      <c r="AYV45" s="110"/>
      <c r="AYW45" s="110"/>
      <c r="AYX45" s="110"/>
      <c r="AYY45" s="110"/>
      <c r="AYZ45" s="110"/>
      <c r="AZA45" s="110"/>
      <c r="AZB45" s="110"/>
      <c r="AZC45" s="110"/>
      <c r="AZD45" s="110"/>
      <c r="AZE45" s="110"/>
      <c r="AZF45" s="110"/>
      <c r="AZG45" s="110"/>
      <c r="AZH45" s="110"/>
      <c r="AZI45" s="110"/>
      <c r="AZJ45" s="110"/>
      <c r="AZK45" s="110"/>
      <c r="AZL45" s="110"/>
      <c r="AZM45" s="110"/>
      <c r="AZN45" s="110"/>
      <c r="AZO45" s="110"/>
      <c r="AZP45" s="110"/>
      <c r="AZQ45" s="110"/>
      <c r="AZR45" s="110"/>
      <c r="AZS45" s="110"/>
      <c r="AZT45" s="110"/>
      <c r="AZU45" s="110"/>
      <c r="AZV45" s="110"/>
      <c r="AZW45" s="110"/>
      <c r="AZX45" s="110"/>
      <c r="AZY45" s="110"/>
      <c r="AZZ45" s="110"/>
      <c r="BAA45" s="110"/>
      <c r="BAB45" s="110"/>
      <c r="BAC45" s="110"/>
      <c r="BAD45" s="110"/>
      <c r="BAE45" s="110"/>
      <c r="BAF45" s="110"/>
      <c r="BAG45" s="110"/>
      <c r="BAH45" s="110"/>
      <c r="BAI45" s="110"/>
      <c r="BAJ45" s="110"/>
      <c r="BAK45" s="110"/>
      <c r="BAL45" s="110"/>
      <c r="BAM45" s="110"/>
      <c r="BAN45" s="110"/>
      <c r="BAO45" s="110"/>
      <c r="BAP45" s="110"/>
      <c r="BAQ45" s="110"/>
      <c r="BAR45" s="110"/>
      <c r="BAS45" s="110"/>
      <c r="BAT45" s="110"/>
      <c r="BAU45" s="110"/>
      <c r="BAV45" s="110"/>
      <c r="BAW45" s="110"/>
      <c r="BAX45" s="110"/>
      <c r="BAY45" s="110"/>
      <c r="BAZ45" s="110"/>
      <c r="BBA45" s="110"/>
      <c r="BBB45" s="110"/>
      <c r="BBC45" s="110"/>
      <c r="BBD45" s="110"/>
      <c r="BBE45" s="110"/>
      <c r="BBF45" s="110"/>
      <c r="BBG45" s="110"/>
      <c r="BBH45" s="110"/>
      <c r="BBI45" s="110"/>
      <c r="BBJ45" s="110"/>
      <c r="BBK45" s="110"/>
      <c r="BBL45" s="110"/>
      <c r="BBM45" s="110"/>
      <c r="BBN45" s="110"/>
      <c r="BBO45" s="110"/>
      <c r="BBP45" s="110"/>
      <c r="BBQ45" s="110"/>
      <c r="BBR45" s="110"/>
      <c r="BBS45" s="110"/>
      <c r="BBT45" s="110"/>
      <c r="BBU45" s="110"/>
      <c r="BBV45" s="110"/>
      <c r="BBW45" s="110"/>
      <c r="BBX45" s="110"/>
      <c r="BBY45" s="110"/>
      <c r="BBZ45" s="110"/>
      <c r="BCA45" s="110"/>
      <c r="BCB45" s="110"/>
      <c r="BCC45" s="110"/>
      <c r="BCD45" s="110"/>
      <c r="BCE45" s="110"/>
      <c r="BCF45" s="110"/>
      <c r="BCG45" s="110"/>
      <c r="BCH45" s="110"/>
      <c r="BCI45" s="110"/>
      <c r="BCJ45" s="110"/>
      <c r="BCK45" s="110"/>
      <c r="BCL45" s="110"/>
      <c r="BCM45" s="110"/>
      <c r="BCN45" s="110"/>
      <c r="BCO45" s="110"/>
      <c r="BCP45" s="110"/>
      <c r="BCQ45" s="110"/>
      <c r="BCR45" s="110"/>
      <c r="BCS45" s="110"/>
      <c r="BCT45" s="110"/>
      <c r="BCU45" s="110"/>
      <c r="BCV45" s="110"/>
      <c r="BCW45" s="110"/>
      <c r="BCX45" s="110"/>
      <c r="BCY45" s="110"/>
      <c r="BCZ45" s="110"/>
      <c r="BDA45" s="110"/>
      <c r="BDB45" s="110"/>
      <c r="BDC45" s="110"/>
      <c r="BDD45" s="110"/>
      <c r="BDE45" s="110"/>
      <c r="BDF45" s="110"/>
      <c r="BDG45" s="110"/>
      <c r="BDH45" s="110"/>
      <c r="BDI45" s="110"/>
      <c r="BDJ45" s="110"/>
      <c r="BDK45" s="110"/>
      <c r="BDL45" s="110"/>
      <c r="BDM45" s="110"/>
      <c r="BDN45" s="110"/>
      <c r="BDO45" s="110"/>
      <c r="BDP45" s="110"/>
      <c r="BDQ45" s="110"/>
      <c r="BDR45" s="110"/>
      <c r="BDS45" s="110"/>
      <c r="BDT45" s="110"/>
      <c r="BDU45" s="110"/>
      <c r="BDV45" s="110"/>
      <c r="BDW45" s="110"/>
      <c r="BDX45" s="110"/>
      <c r="BDY45" s="110"/>
      <c r="BDZ45" s="110"/>
      <c r="BEA45" s="110"/>
      <c r="BEB45" s="110"/>
      <c r="BEC45" s="110"/>
      <c r="BED45" s="110"/>
      <c r="BEE45" s="110"/>
      <c r="BEF45" s="110"/>
      <c r="BEG45" s="110"/>
      <c r="BEH45" s="110"/>
      <c r="BEI45" s="110"/>
      <c r="BEJ45" s="110"/>
      <c r="BEK45" s="110"/>
      <c r="BEL45" s="110"/>
      <c r="BEM45" s="110"/>
      <c r="BEN45" s="110"/>
      <c r="BEO45" s="110"/>
      <c r="BEP45" s="110"/>
      <c r="BEQ45" s="110"/>
      <c r="BER45" s="110"/>
      <c r="BES45" s="110"/>
      <c r="BET45" s="110"/>
      <c r="BEU45" s="110"/>
      <c r="BEV45" s="110"/>
      <c r="BEW45" s="110"/>
      <c r="BEX45" s="110"/>
      <c r="BEY45" s="110"/>
      <c r="BEZ45" s="110"/>
      <c r="BFA45" s="110"/>
      <c r="BFB45" s="110"/>
      <c r="BFC45" s="110"/>
      <c r="BFD45" s="110"/>
      <c r="BFE45" s="110"/>
      <c r="BFF45" s="110"/>
      <c r="BFG45" s="110"/>
      <c r="BFH45" s="110"/>
      <c r="BFI45" s="110"/>
      <c r="BFJ45" s="110"/>
      <c r="BFK45" s="110"/>
      <c r="BFL45" s="110"/>
      <c r="BFM45" s="110"/>
      <c r="BFN45" s="110"/>
      <c r="BFO45" s="110"/>
      <c r="BFP45" s="110"/>
      <c r="BFQ45" s="110"/>
      <c r="BFR45" s="110"/>
      <c r="BFS45" s="110"/>
      <c r="BFT45" s="110"/>
      <c r="BFU45" s="110"/>
      <c r="BFV45" s="110"/>
      <c r="BFW45" s="110"/>
      <c r="BFX45" s="110"/>
      <c r="BFY45" s="110"/>
      <c r="BFZ45" s="110"/>
      <c r="BGA45" s="110"/>
      <c r="BGB45" s="110"/>
      <c r="BGC45" s="110"/>
      <c r="BGD45" s="110"/>
      <c r="BGE45" s="110"/>
      <c r="BGF45" s="110"/>
      <c r="BGG45" s="110"/>
      <c r="BGH45" s="110"/>
      <c r="BGI45" s="110"/>
      <c r="BGJ45" s="110"/>
      <c r="BGK45" s="110"/>
      <c r="BGL45" s="110"/>
      <c r="BGM45" s="110"/>
      <c r="BGN45" s="110"/>
      <c r="BGO45" s="110"/>
      <c r="BGP45" s="110"/>
      <c r="BGQ45" s="110"/>
      <c r="BGR45" s="110"/>
      <c r="BGS45" s="110"/>
      <c r="BGT45" s="110"/>
      <c r="BGU45" s="110"/>
      <c r="BGV45" s="110"/>
      <c r="BGW45" s="110"/>
      <c r="BGX45" s="110"/>
      <c r="BGY45" s="110"/>
      <c r="BGZ45" s="110"/>
      <c r="BHA45" s="110"/>
      <c r="BHB45" s="110"/>
      <c r="BHC45" s="110"/>
      <c r="BHD45" s="110"/>
      <c r="BHE45" s="110"/>
      <c r="BHF45" s="110"/>
      <c r="BHG45" s="110"/>
      <c r="BHH45" s="110"/>
      <c r="BHI45" s="110"/>
      <c r="BHJ45" s="110"/>
      <c r="BHK45" s="110"/>
      <c r="BHL45" s="110"/>
      <c r="BHM45" s="110"/>
      <c r="BHN45" s="110"/>
      <c r="BHO45" s="110"/>
      <c r="BHP45" s="110"/>
      <c r="BHQ45" s="110"/>
      <c r="BHR45" s="110"/>
      <c r="BHS45" s="110"/>
      <c r="BHT45" s="110"/>
      <c r="BHU45" s="110"/>
      <c r="BHV45" s="110"/>
      <c r="BHW45" s="110"/>
      <c r="BHX45" s="110"/>
      <c r="BHY45" s="110"/>
      <c r="BHZ45" s="110"/>
      <c r="BIA45" s="110"/>
      <c r="BIB45" s="110"/>
      <c r="BIC45" s="110"/>
      <c r="BID45" s="110"/>
      <c r="BIE45" s="110"/>
      <c r="BIF45" s="110"/>
      <c r="BIG45" s="110"/>
      <c r="BIH45" s="110"/>
      <c r="BII45" s="110"/>
      <c r="BIJ45" s="110"/>
      <c r="BIK45" s="110"/>
      <c r="BIL45" s="110"/>
      <c r="BIM45" s="110"/>
      <c r="BIN45" s="110"/>
      <c r="BIO45" s="110"/>
      <c r="BIP45" s="110"/>
      <c r="BIQ45" s="110"/>
      <c r="BIR45" s="110"/>
      <c r="BIS45" s="110"/>
      <c r="BIT45" s="110"/>
      <c r="BIU45" s="110"/>
      <c r="BIV45" s="110"/>
      <c r="BIW45" s="110"/>
      <c r="BIX45" s="110"/>
      <c r="BIY45" s="110"/>
      <c r="BIZ45" s="110"/>
      <c r="BJA45" s="110"/>
      <c r="BJB45" s="110"/>
      <c r="BJC45" s="110"/>
      <c r="BJD45" s="110"/>
      <c r="BJE45" s="110"/>
      <c r="BJF45" s="110"/>
      <c r="BJG45" s="110"/>
      <c r="BJH45" s="110"/>
      <c r="BJI45" s="110"/>
      <c r="BJJ45" s="110"/>
      <c r="BJK45" s="110"/>
      <c r="BJL45" s="110"/>
      <c r="BJM45" s="110"/>
      <c r="BJN45" s="110"/>
      <c r="BJO45" s="110"/>
      <c r="BJP45" s="110"/>
      <c r="BJQ45" s="110"/>
      <c r="BJR45" s="110"/>
      <c r="BJS45" s="110"/>
      <c r="BJT45" s="110"/>
      <c r="BJU45" s="110"/>
      <c r="BJV45" s="110"/>
      <c r="BJW45" s="110"/>
      <c r="BJX45" s="110"/>
      <c r="BJY45" s="110"/>
      <c r="BJZ45" s="110"/>
      <c r="BKA45" s="110"/>
      <c r="BKB45" s="110"/>
      <c r="BKC45" s="110"/>
      <c r="BKD45" s="110"/>
      <c r="BKE45" s="110"/>
      <c r="BKF45" s="110"/>
      <c r="BKG45" s="110"/>
      <c r="BKH45" s="110"/>
      <c r="BKI45" s="110"/>
      <c r="BKJ45" s="110"/>
      <c r="BKK45" s="110"/>
      <c r="BKL45" s="110"/>
      <c r="BKM45" s="110"/>
      <c r="BKN45" s="110"/>
      <c r="BKO45" s="110"/>
      <c r="BKP45" s="110"/>
      <c r="BKQ45" s="110"/>
      <c r="BKR45" s="110"/>
      <c r="BKS45" s="110"/>
      <c r="BKT45" s="110"/>
      <c r="BKU45" s="110"/>
      <c r="BKV45" s="110"/>
      <c r="BKW45" s="110"/>
      <c r="BKX45" s="110"/>
      <c r="BKY45" s="110"/>
      <c r="BKZ45" s="110"/>
      <c r="BLA45" s="110"/>
      <c r="BLB45" s="110"/>
      <c r="BLC45" s="110"/>
      <c r="BLD45" s="110"/>
      <c r="BLE45" s="110"/>
      <c r="BLF45" s="110"/>
      <c r="BLG45" s="110"/>
      <c r="BLH45" s="110"/>
      <c r="BLI45" s="110"/>
      <c r="BLJ45" s="110"/>
      <c r="BLK45" s="110"/>
      <c r="BLL45" s="110"/>
      <c r="BLM45" s="110"/>
      <c r="BLN45" s="110"/>
      <c r="BLO45" s="110"/>
      <c r="BLP45" s="110"/>
      <c r="BLQ45" s="110"/>
      <c r="BLR45" s="110"/>
      <c r="BLS45" s="110"/>
      <c r="BLT45" s="110"/>
      <c r="BLU45" s="110"/>
      <c r="BLV45" s="110"/>
      <c r="BLW45" s="110"/>
      <c r="BLX45" s="110"/>
      <c r="BLY45" s="110"/>
      <c r="BLZ45" s="110"/>
      <c r="BMA45" s="110"/>
      <c r="BMB45" s="110"/>
      <c r="BMC45" s="110"/>
      <c r="BMD45" s="110"/>
      <c r="BME45" s="110"/>
      <c r="BMF45" s="110"/>
      <c r="BMG45" s="110"/>
      <c r="BMH45" s="110"/>
      <c r="BMI45" s="110"/>
      <c r="BMJ45" s="110"/>
      <c r="BMK45" s="110"/>
      <c r="BML45" s="110"/>
      <c r="BMM45" s="110"/>
      <c r="BMN45" s="110"/>
      <c r="BMO45" s="110"/>
      <c r="BMP45" s="110"/>
      <c r="BMQ45" s="110"/>
      <c r="BMR45" s="110"/>
      <c r="BMS45" s="110"/>
      <c r="BMT45" s="110"/>
      <c r="BMU45" s="110"/>
      <c r="BMV45" s="110"/>
      <c r="BMW45" s="110"/>
      <c r="BMX45" s="110"/>
      <c r="BMY45" s="110"/>
      <c r="BMZ45" s="110"/>
      <c r="BNA45" s="110"/>
      <c r="BNB45" s="110"/>
      <c r="BNC45" s="110"/>
      <c r="BND45" s="110"/>
      <c r="BNE45" s="110"/>
      <c r="BNF45" s="110"/>
      <c r="BNG45" s="110"/>
      <c r="BNH45" s="110"/>
      <c r="BNI45" s="110"/>
      <c r="BNJ45" s="110"/>
      <c r="BNK45" s="110"/>
      <c r="BNL45" s="110"/>
      <c r="BNM45" s="110"/>
      <c r="BNN45" s="110"/>
      <c r="BNO45" s="110"/>
      <c r="BNP45" s="110"/>
      <c r="BNQ45" s="110"/>
      <c r="BNR45" s="110"/>
      <c r="BNS45" s="110"/>
      <c r="BNT45" s="110"/>
      <c r="BNU45" s="110"/>
      <c r="BNV45" s="110"/>
      <c r="BNW45" s="110"/>
      <c r="BNX45" s="110"/>
      <c r="BNY45" s="110"/>
      <c r="BNZ45" s="110"/>
      <c r="BOA45" s="110"/>
      <c r="BOB45" s="110"/>
      <c r="BOC45" s="110"/>
      <c r="BOD45" s="110"/>
      <c r="BOE45" s="110"/>
      <c r="BOF45" s="110"/>
      <c r="BOG45" s="110"/>
      <c r="BOH45" s="110"/>
      <c r="BOI45" s="110"/>
      <c r="BOJ45" s="110"/>
      <c r="BOK45" s="110"/>
      <c r="BOL45" s="110"/>
      <c r="BOM45" s="110"/>
      <c r="BON45" s="110"/>
      <c r="BOO45" s="110"/>
      <c r="BOP45" s="110"/>
      <c r="BOQ45" s="110"/>
      <c r="BOR45" s="110"/>
      <c r="BOS45" s="110"/>
      <c r="BOT45" s="110"/>
      <c r="BOU45" s="110"/>
      <c r="BOV45" s="110"/>
      <c r="BOW45" s="110"/>
      <c r="BOX45" s="110"/>
      <c r="BOY45" s="110"/>
      <c r="BOZ45" s="110"/>
      <c r="BPA45" s="110"/>
      <c r="BPB45" s="110"/>
      <c r="BPC45" s="110"/>
      <c r="BPD45" s="110"/>
      <c r="BPE45" s="110"/>
      <c r="BPF45" s="110"/>
      <c r="BPG45" s="110"/>
      <c r="BPH45" s="110"/>
      <c r="BPI45" s="110"/>
      <c r="BPJ45" s="110"/>
      <c r="BPK45" s="110"/>
      <c r="BPL45" s="110"/>
      <c r="BPM45" s="110"/>
      <c r="BPN45" s="110"/>
      <c r="BPO45" s="110"/>
      <c r="BPP45" s="110"/>
      <c r="BPQ45" s="110"/>
      <c r="BPR45" s="110"/>
      <c r="BPS45" s="110"/>
      <c r="BPT45" s="110"/>
      <c r="BPU45" s="110"/>
      <c r="BPV45" s="110"/>
      <c r="BPW45" s="110"/>
      <c r="BPX45" s="110"/>
      <c r="BPY45" s="110"/>
      <c r="BPZ45" s="110"/>
      <c r="BQA45" s="110"/>
      <c r="BQB45" s="110"/>
      <c r="BQC45" s="110"/>
      <c r="BQD45" s="110"/>
      <c r="BQE45" s="110"/>
      <c r="BQF45" s="110"/>
      <c r="BQG45" s="110"/>
      <c r="BQH45" s="110"/>
      <c r="BQI45" s="110"/>
      <c r="BQJ45" s="110"/>
      <c r="BQK45" s="110"/>
      <c r="BQL45" s="110"/>
      <c r="BQM45" s="110"/>
      <c r="BQN45" s="110"/>
      <c r="BQO45" s="110"/>
      <c r="BQP45" s="110"/>
      <c r="BQQ45" s="110"/>
      <c r="BQR45" s="110"/>
      <c r="BQS45" s="110"/>
      <c r="BQT45" s="110"/>
      <c r="BQU45" s="110"/>
      <c r="BQV45" s="110"/>
      <c r="BQW45" s="110"/>
      <c r="BQX45" s="110"/>
      <c r="BQY45" s="110"/>
      <c r="BQZ45" s="114"/>
      <c r="BRA45" s="114"/>
      <c r="BRB45" s="114"/>
      <c r="BRC45" s="114"/>
      <c r="BRD45" s="114"/>
      <c r="BRE45" s="114"/>
      <c r="BRF45" s="114"/>
      <c r="BRG45" s="114"/>
      <c r="BRH45" s="114"/>
      <c r="BRI45" s="114"/>
      <c r="BRJ45" s="114"/>
      <c r="BRK45" s="114"/>
      <c r="BRL45" s="114"/>
      <c r="BRM45" s="114"/>
      <c r="BRN45" s="114"/>
      <c r="BRO45" s="114"/>
      <c r="BRP45" s="114"/>
      <c r="BRQ45" s="114"/>
      <c r="BRR45" s="114"/>
      <c r="BRS45" s="114"/>
      <c r="BRT45" s="114"/>
      <c r="BRU45" s="114"/>
      <c r="BRV45" s="114"/>
      <c r="BRW45" s="114"/>
      <c r="BRX45" s="114"/>
      <c r="BRY45" s="114"/>
      <c r="BRZ45" s="114"/>
      <c r="BSA45" s="114"/>
      <c r="BSB45" s="114"/>
      <c r="BSC45" s="114"/>
      <c r="BSD45" s="114"/>
      <c r="BSE45" s="114"/>
      <c r="BSF45" s="114"/>
      <c r="BSG45" s="114"/>
      <c r="BSH45" s="114"/>
      <c r="BSI45" s="114"/>
      <c r="BSJ45" s="114"/>
      <c r="BSK45" s="114"/>
      <c r="BSL45" s="114"/>
      <c r="BSM45" s="114"/>
      <c r="BSN45" s="114"/>
      <c r="BSO45" s="114"/>
      <c r="BSP45" s="114"/>
      <c r="BSQ45" s="114"/>
      <c r="BSR45" s="114"/>
      <c r="BSS45" s="114"/>
      <c r="BST45" s="114"/>
      <c r="BSU45" s="114"/>
      <c r="BSV45" s="114"/>
      <c r="BSW45" s="114"/>
      <c r="BSX45" s="114"/>
      <c r="BSY45" s="114"/>
      <c r="BSZ45" s="114"/>
      <c r="BTA45" s="114"/>
      <c r="BTB45" s="114"/>
      <c r="BTC45" s="114"/>
      <c r="BTD45" s="114"/>
      <c r="BTE45" s="114"/>
      <c r="BTF45" s="114"/>
      <c r="BTG45" s="114"/>
      <c r="BTH45" s="114"/>
      <c r="BTI45" s="114"/>
      <c r="BTJ45" s="114"/>
      <c r="BTK45" s="114"/>
      <c r="BTL45" s="114"/>
      <c r="BTM45" s="114"/>
      <c r="BTN45" s="114"/>
      <c r="BTO45" s="114"/>
      <c r="BTP45" s="114"/>
      <c r="BTQ45" s="114"/>
      <c r="BTR45" s="114"/>
      <c r="BTS45" s="114"/>
      <c r="BTT45" s="114"/>
      <c r="BTU45" s="114"/>
      <c r="BTV45" s="114"/>
      <c r="BTW45" s="114"/>
      <c r="BTX45" s="114"/>
      <c r="BTY45" s="114"/>
      <c r="BTZ45" s="114"/>
      <c r="BUA45" s="114"/>
      <c r="BUB45" s="114"/>
      <c r="BUC45" s="114"/>
      <c r="BUD45" s="114"/>
      <c r="BUE45" s="114"/>
      <c r="BUF45" s="114"/>
      <c r="BUG45" s="114"/>
      <c r="BUH45" s="114"/>
      <c r="BUI45" s="114"/>
      <c r="BUJ45" s="114"/>
      <c r="BUK45" s="114"/>
      <c r="BUL45" s="114"/>
      <c r="BUM45" s="114"/>
      <c r="BUN45" s="114"/>
      <c r="BUO45" s="114"/>
      <c r="BUP45" s="114"/>
      <c r="BUQ45" s="114"/>
      <c r="BUR45" s="114"/>
      <c r="BUS45" s="114"/>
      <c r="BUT45" s="114"/>
      <c r="BUU45" s="114"/>
      <c r="BUV45" s="114"/>
      <c r="BUW45" s="114"/>
      <c r="BUX45" s="114"/>
      <c r="BUY45" s="114"/>
      <c r="BUZ45" s="114"/>
      <c r="BVA45" s="114"/>
      <c r="BVB45" s="114"/>
      <c r="BVC45" s="114"/>
      <c r="BVD45" s="114"/>
      <c r="BVE45" s="114"/>
      <c r="BVF45" s="114"/>
      <c r="BVG45" s="114"/>
      <c r="BVH45" s="114"/>
      <c r="BVI45" s="114"/>
      <c r="BVJ45" s="114"/>
      <c r="BVK45" s="114"/>
      <c r="BVL45" s="114"/>
      <c r="BVM45" s="114"/>
      <c r="BVN45" s="114"/>
      <c r="BVO45" s="114"/>
      <c r="BVP45" s="114"/>
      <c r="BVQ45" s="114"/>
      <c r="BVR45" s="114"/>
      <c r="BVS45" s="114"/>
      <c r="BVT45" s="114"/>
      <c r="BVU45" s="114"/>
      <c r="BVV45" s="114"/>
      <c r="BVW45" s="114"/>
      <c r="BVX45" s="114"/>
      <c r="BVY45" s="114"/>
      <c r="BVZ45" s="114"/>
      <c r="BWA45" s="114"/>
      <c r="BWB45" s="114"/>
      <c r="BWC45" s="114"/>
      <c r="BWD45" s="114"/>
      <c r="BWE45" s="114"/>
      <c r="BWF45" s="114"/>
      <c r="BWG45" s="114"/>
      <c r="BWH45" s="114"/>
      <c r="BWI45" s="114"/>
      <c r="BWJ45" s="114"/>
      <c r="BWK45" s="114"/>
      <c r="BWL45" s="114"/>
      <c r="BWM45" s="114"/>
      <c r="BWN45" s="114"/>
      <c r="BWO45" s="114"/>
      <c r="BWP45" s="114"/>
      <c r="BWQ45" s="114"/>
      <c r="BWR45" s="114"/>
      <c r="BWS45" s="114"/>
      <c r="BWT45" s="114"/>
      <c r="BWU45" s="114"/>
      <c r="BWV45" s="114"/>
      <c r="BWW45" s="114"/>
      <c r="BWX45" s="114"/>
      <c r="BWY45" s="114"/>
      <c r="BWZ45" s="114"/>
      <c r="BXA45" s="114"/>
      <c r="BXB45" s="114"/>
      <c r="BXC45" s="114"/>
      <c r="BXD45" s="114"/>
      <c r="BXE45" s="114"/>
      <c r="BXF45" s="114"/>
      <c r="BXG45" s="114"/>
      <c r="BXH45" s="114"/>
      <c r="BXI45" s="114"/>
      <c r="BXJ45" s="114"/>
      <c r="BXK45" s="114"/>
      <c r="BXL45" s="114"/>
      <c r="BXM45" s="114"/>
      <c r="BXN45" s="114"/>
      <c r="BXO45" s="114"/>
      <c r="BXP45" s="114"/>
      <c r="BXQ45" s="114"/>
      <c r="BXR45" s="114"/>
      <c r="BXS45" s="114"/>
      <c r="BXT45" s="114"/>
      <c r="BXU45" s="114"/>
      <c r="BXV45" s="114"/>
      <c r="BXW45" s="114"/>
      <c r="BXX45" s="114"/>
      <c r="BXY45" s="114"/>
      <c r="BXZ45" s="114"/>
      <c r="BYA45" s="114"/>
      <c r="BYB45" s="114"/>
      <c r="BYC45" s="114"/>
      <c r="BYD45" s="114"/>
      <c r="BYE45" s="114"/>
      <c r="BYF45" s="114"/>
      <c r="BYG45" s="114"/>
      <c r="BYH45" s="114"/>
      <c r="BYI45" s="114"/>
      <c r="BYJ45" s="114"/>
      <c r="BYK45" s="114"/>
      <c r="BYL45" s="114"/>
      <c r="BYM45" s="114"/>
      <c r="BYN45" s="114"/>
      <c r="BYO45" s="114"/>
      <c r="BYP45" s="114"/>
      <c r="BYQ45" s="114"/>
      <c r="BYR45" s="114"/>
      <c r="BYS45" s="114"/>
      <c r="BYT45" s="114"/>
      <c r="BYU45" s="114"/>
      <c r="BYV45" s="114"/>
      <c r="BYW45" s="114"/>
      <c r="BYX45" s="114"/>
      <c r="BYY45" s="114"/>
      <c r="BYZ45" s="114"/>
      <c r="BZA45" s="114"/>
      <c r="BZB45" s="114"/>
      <c r="BZC45" s="114"/>
      <c r="BZD45" s="114"/>
      <c r="BZE45" s="114"/>
      <c r="BZF45" s="114"/>
      <c r="BZG45" s="114"/>
      <c r="BZH45" s="114"/>
      <c r="BZI45" s="114"/>
      <c r="BZJ45" s="114"/>
      <c r="BZK45" s="114"/>
      <c r="BZL45" s="114"/>
      <c r="BZM45" s="114"/>
      <c r="BZN45" s="114"/>
      <c r="BZO45" s="114"/>
      <c r="BZP45" s="114"/>
      <c r="BZQ45" s="114"/>
      <c r="BZR45" s="114"/>
      <c r="BZS45" s="114"/>
      <c r="BZT45" s="114"/>
      <c r="BZU45" s="114"/>
      <c r="BZV45" s="114"/>
      <c r="BZW45" s="114"/>
      <c r="BZX45" s="114"/>
      <c r="BZY45" s="114"/>
      <c r="BZZ45" s="114"/>
      <c r="CAA45" s="114"/>
      <c r="CAB45" s="114"/>
      <c r="CAC45" s="114"/>
      <c r="CAD45" s="114"/>
      <c r="CAE45" s="114"/>
      <c r="CAF45" s="114"/>
      <c r="CAG45" s="114"/>
      <c r="CAH45" s="114"/>
      <c r="CAI45" s="114"/>
      <c r="CAJ45" s="114"/>
      <c r="CAK45" s="114"/>
      <c r="CAL45" s="114"/>
      <c r="CAM45" s="114"/>
      <c r="CAN45" s="114"/>
      <c r="CAO45" s="114"/>
      <c r="CAP45" s="114"/>
      <c r="CAQ45" s="114"/>
      <c r="CAR45" s="114"/>
      <c r="CAS45" s="114"/>
      <c r="CAT45" s="114"/>
      <c r="CAU45" s="114"/>
      <c r="CAV45" s="114"/>
      <c r="CAW45" s="114"/>
      <c r="CAX45" s="114"/>
      <c r="CAY45" s="114"/>
      <c r="CAZ45" s="114"/>
      <c r="CBA45" s="114"/>
      <c r="CBB45" s="114"/>
      <c r="CBC45" s="114"/>
      <c r="CBD45" s="114"/>
      <c r="CBE45" s="114"/>
      <c r="CBF45" s="114"/>
      <c r="CBG45" s="114"/>
      <c r="CBH45" s="114"/>
      <c r="CBI45" s="114"/>
      <c r="CBJ45" s="114"/>
      <c r="CBK45" s="114"/>
      <c r="CBL45" s="114"/>
      <c r="CBM45" s="114"/>
      <c r="CBN45" s="114"/>
      <c r="CBO45" s="114"/>
      <c r="CBP45" s="114"/>
      <c r="CBQ45" s="114"/>
      <c r="CBR45" s="114"/>
      <c r="CBS45" s="114"/>
      <c r="CBT45" s="114"/>
      <c r="CBU45" s="114"/>
      <c r="CBV45" s="114"/>
      <c r="CBW45" s="114"/>
      <c r="CBX45" s="114"/>
      <c r="CBY45" s="114"/>
      <c r="CBZ45" s="114"/>
      <c r="CCA45" s="114"/>
      <c r="CCB45" s="114"/>
      <c r="CCC45" s="114"/>
      <c r="CCD45" s="114"/>
      <c r="CCE45" s="114"/>
      <c r="CCF45" s="114"/>
      <c r="CCG45" s="114"/>
      <c r="CCH45" s="114"/>
      <c r="CCI45" s="114"/>
      <c r="CCJ45" s="114"/>
      <c r="CCK45" s="114"/>
      <c r="CCL45" s="114"/>
      <c r="CCM45" s="114"/>
      <c r="CCN45" s="114"/>
      <c r="CCO45" s="114"/>
      <c r="CCP45" s="114"/>
      <c r="CCQ45" s="114"/>
      <c r="CCR45" s="114"/>
      <c r="CCS45" s="114"/>
      <c r="CCT45" s="114"/>
      <c r="CCU45" s="114"/>
      <c r="CCV45" s="114"/>
      <c r="CCW45" s="114"/>
      <c r="CCX45" s="114"/>
      <c r="CCY45" s="114"/>
      <c r="CCZ45" s="114"/>
      <c r="CDA45" s="114"/>
      <c r="CDB45" s="114"/>
      <c r="CDC45" s="114"/>
      <c r="CDD45" s="114"/>
      <c r="CDE45" s="114"/>
      <c r="CDF45" s="114"/>
      <c r="CDG45" s="114"/>
      <c r="CDH45" s="114"/>
      <c r="CDI45" s="114"/>
      <c r="CDJ45" s="114"/>
      <c r="CDK45" s="114"/>
      <c r="CDL45" s="114"/>
      <c r="CDM45" s="114"/>
      <c r="CDN45" s="114"/>
      <c r="CDO45" s="114"/>
      <c r="CDP45" s="114"/>
      <c r="CDQ45" s="114"/>
      <c r="CDR45" s="114"/>
      <c r="CDS45" s="114"/>
      <c r="CDT45" s="114"/>
      <c r="CDU45" s="114"/>
      <c r="CDV45" s="114"/>
      <c r="CDW45" s="114"/>
      <c r="CDX45" s="114"/>
      <c r="CDY45" s="114"/>
      <c r="CDZ45" s="114"/>
      <c r="CEA45" s="114"/>
      <c r="CEB45" s="114"/>
      <c r="CEC45" s="114"/>
      <c r="CED45" s="114"/>
      <c r="CEE45" s="114"/>
      <c r="CEF45" s="114"/>
      <c r="CEG45" s="114"/>
      <c r="CEH45" s="114"/>
      <c r="CEI45" s="114"/>
      <c r="CEJ45" s="114"/>
      <c r="CEK45" s="114"/>
      <c r="CEL45" s="114"/>
      <c r="CEM45" s="114"/>
      <c r="CEN45" s="114"/>
      <c r="CEO45" s="114"/>
      <c r="CEP45" s="114"/>
      <c r="CEQ45" s="114"/>
      <c r="CER45" s="114"/>
      <c r="CES45" s="114"/>
      <c r="CET45" s="114"/>
      <c r="CEU45" s="114"/>
      <c r="CEV45" s="114"/>
      <c r="CEW45" s="114"/>
      <c r="CEX45" s="114"/>
      <c r="CEY45" s="114"/>
      <c r="CEZ45" s="114"/>
      <c r="CFA45" s="114"/>
      <c r="CFB45" s="114"/>
      <c r="CFC45" s="114"/>
      <c r="CFD45" s="114"/>
      <c r="CFE45" s="114"/>
      <c r="CFF45" s="114"/>
      <c r="CFG45" s="114"/>
      <c r="CFH45" s="114"/>
      <c r="CFI45" s="114"/>
      <c r="CFJ45" s="114"/>
      <c r="CFK45" s="114"/>
      <c r="CFL45" s="114"/>
      <c r="CFM45" s="114"/>
      <c r="CFN45" s="114"/>
      <c r="CFO45" s="114"/>
      <c r="CFP45" s="114"/>
      <c r="CFQ45" s="114"/>
      <c r="CFR45" s="114"/>
      <c r="CFS45" s="114"/>
      <c r="CFT45" s="114"/>
      <c r="CFU45" s="114"/>
      <c r="CFV45" s="114"/>
      <c r="CFW45" s="114"/>
      <c r="CFX45" s="114"/>
      <c r="CFY45" s="114"/>
      <c r="CFZ45" s="114"/>
      <c r="CGA45" s="114"/>
      <c r="CGB45" s="114"/>
      <c r="CGC45" s="114"/>
      <c r="CGD45" s="114"/>
      <c r="CGE45" s="114"/>
      <c r="CGF45" s="114"/>
      <c r="CGG45" s="114"/>
      <c r="CGH45" s="114"/>
      <c r="CGI45" s="114"/>
      <c r="CGJ45" s="114"/>
      <c r="CGK45" s="114"/>
      <c r="CGL45" s="114"/>
      <c r="CGM45" s="114"/>
      <c r="CGN45" s="114"/>
      <c r="CGO45" s="114"/>
      <c r="CGP45" s="114"/>
      <c r="CGQ45" s="114"/>
      <c r="CGR45" s="114"/>
      <c r="CGS45" s="114"/>
      <c r="CGT45" s="114"/>
      <c r="CGU45" s="114"/>
      <c r="CGV45" s="114"/>
      <c r="CGW45" s="114"/>
      <c r="CGX45" s="114"/>
      <c r="CGY45" s="114"/>
      <c r="CGZ45" s="114"/>
      <c r="CHA45" s="114"/>
      <c r="CHB45" s="114"/>
      <c r="CHC45" s="114"/>
      <c r="CHD45" s="114"/>
      <c r="CHE45" s="114"/>
      <c r="CHF45" s="114"/>
      <c r="CHG45" s="114"/>
      <c r="CHH45" s="114"/>
      <c r="CHI45" s="114"/>
      <c r="CHJ45" s="114"/>
      <c r="CHK45" s="114"/>
      <c r="CHL45" s="114"/>
      <c r="CHM45" s="114"/>
      <c r="CHN45" s="114"/>
      <c r="CHO45" s="114"/>
      <c r="CHP45" s="114"/>
      <c r="CHQ45" s="114"/>
      <c r="CHR45" s="114"/>
      <c r="CHS45" s="114"/>
      <c r="CHT45" s="114"/>
      <c r="CHU45" s="114"/>
      <c r="CHV45" s="114"/>
      <c r="CHW45" s="114"/>
      <c r="CHX45" s="114"/>
      <c r="CHY45" s="114"/>
      <c r="CHZ45" s="114"/>
      <c r="CIA45" s="114"/>
      <c r="CIB45" s="114"/>
      <c r="CIC45" s="114"/>
      <c r="CID45" s="114"/>
      <c r="CIE45" s="114"/>
      <c r="CIF45" s="114"/>
      <c r="CIG45" s="114"/>
      <c r="CIH45" s="114"/>
      <c r="CII45" s="114"/>
      <c r="CIJ45" s="114"/>
      <c r="CIK45" s="114"/>
      <c r="CIL45" s="114"/>
      <c r="CIM45" s="114"/>
      <c r="CIN45" s="114"/>
      <c r="CIO45" s="114"/>
      <c r="CIP45" s="114"/>
      <c r="CIQ45" s="114"/>
      <c r="CIR45" s="114"/>
      <c r="CIS45" s="114"/>
      <c r="CIT45" s="114"/>
      <c r="CIU45" s="114"/>
      <c r="CIV45" s="114"/>
      <c r="CIW45" s="114"/>
      <c r="CIX45" s="114"/>
      <c r="CIY45" s="114"/>
      <c r="CIZ45" s="114"/>
      <c r="CJA45" s="114"/>
      <c r="CJB45" s="114"/>
      <c r="CJC45" s="114"/>
      <c r="CJD45" s="114"/>
      <c r="CJE45" s="114"/>
      <c r="CJF45" s="114"/>
      <c r="CJG45" s="114"/>
      <c r="CJH45" s="114"/>
      <c r="CJI45" s="114"/>
      <c r="CJJ45" s="114"/>
      <c r="CJK45" s="114"/>
      <c r="CJL45" s="114"/>
      <c r="CJM45" s="114"/>
      <c r="CJN45" s="114"/>
      <c r="CJO45" s="114"/>
      <c r="CJP45" s="114"/>
      <c r="CJQ45" s="114"/>
      <c r="CJR45" s="114"/>
      <c r="CJS45" s="114"/>
      <c r="CJT45" s="114"/>
      <c r="CJU45" s="114"/>
      <c r="CJV45" s="114"/>
      <c r="CJW45" s="114"/>
      <c r="CJX45" s="114"/>
      <c r="CJY45" s="114"/>
      <c r="CJZ45" s="114"/>
      <c r="CKA45" s="114"/>
      <c r="CKB45" s="114"/>
      <c r="CKC45" s="114"/>
      <c r="CKD45" s="114"/>
      <c r="CKE45" s="114"/>
      <c r="CKF45" s="114"/>
      <c r="CKG45" s="114"/>
      <c r="CKH45" s="114"/>
      <c r="CKI45" s="114"/>
      <c r="CKJ45" s="114"/>
      <c r="CKK45" s="114"/>
      <c r="CKL45" s="114"/>
      <c r="CKM45" s="114"/>
      <c r="CKN45" s="114"/>
      <c r="CKO45" s="114"/>
      <c r="CKP45" s="114"/>
      <c r="CKQ45" s="114"/>
      <c r="CKR45" s="114"/>
    </row>
    <row r="46" s="110" customFormat="1" ht="20.25" customHeight="1" spans="1:2332">
      <c r="A46" s="119" t="s">
        <v>644</v>
      </c>
      <c r="B46" s="121" t="s">
        <v>9151</v>
      </c>
      <c r="C46" s="407" t="s">
        <v>9152</v>
      </c>
      <c r="D46" s="146" t="s">
        <v>9137</v>
      </c>
      <c r="E46" s="111" t="s">
        <v>9153</v>
      </c>
      <c r="F46" s="124" t="s">
        <v>9082</v>
      </c>
      <c r="G46" s="123">
        <v>5</v>
      </c>
      <c r="H46" s="147" t="s">
        <v>9154</v>
      </c>
      <c r="I46" s="151" t="s">
        <v>9155</v>
      </c>
      <c r="J46" s="138" t="s">
        <v>9156</v>
      </c>
      <c r="K46" s="151" t="s">
        <v>9157</v>
      </c>
      <c r="L46" s="138" t="s">
        <v>9158</v>
      </c>
      <c r="M46" s="151" t="s">
        <v>9159</v>
      </c>
      <c r="N46" s="138" t="s">
        <v>9160</v>
      </c>
      <c r="O46" s="151" t="s">
        <v>9161</v>
      </c>
      <c r="P46" s="138" t="s">
        <v>9162</v>
      </c>
      <c r="Q46" s="152" t="s">
        <v>9163</v>
      </c>
      <c r="R46" s="149"/>
      <c r="S46" s="148"/>
      <c r="T46" s="158"/>
      <c r="U46" s="123"/>
      <c r="V46" s="123"/>
      <c r="W46" s="158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  <c r="IV46" s="110"/>
      <c r="IW46" s="110"/>
      <c r="IX46" s="110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0"/>
      <c r="NJ46" s="110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0"/>
      <c r="NY46" s="110"/>
      <c r="NZ46" s="110"/>
      <c r="OA46" s="110"/>
      <c r="OB46" s="110"/>
      <c r="OC46" s="110"/>
      <c r="OD46" s="110"/>
      <c r="OE46" s="110"/>
      <c r="OF46" s="110"/>
      <c r="OG46" s="110"/>
      <c r="OH46" s="110"/>
      <c r="OI46" s="110"/>
      <c r="OJ46" s="110"/>
      <c r="OK46" s="110"/>
      <c r="OL46" s="110"/>
      <c r="OM46" s="110"/>
      <c r="ON46" s="110"/>
      <c r="OO46" s="110"/>
      <c r="OP46" s="110"/>
      <c r="OQ46" s="110"/>
      <c r="OR46" s="110"/>
      <c r="OS46" s="110"/>
      <c r="OT46" s="110"/>
      <c r="OU46" s="110"/>
      <c r="OV46" s="110"/>
      <c r="OW46" s="110"/>
      <c r="OX46" s="110"/>
      <c r="OY46" s="110"/>
      <c r="OZ46" s="110"/>
      <c r="PA46" s="110"/>
      <c r="PB46" s="110"/>
      <c r="PC46" s="110"/>
      <c r="PD46" s="110"/>
      <c r="PE46" s="110"/>
      <c r="PF46" s="110"/>
      <c r="PG46" s="110"/>
      <c r="PH46" s="110"/>
      <c r="PI46" s="110"/>
      <c r="PJ46" s="110"/>
      <c r="PK46" s="110"/>
      <c r="PL46" s="110"/>
      <c r="PM46" s="110"/>
      <c r="PN46" s="110"/>
      <c r="PO46" s="110"/>
      <c r="PP46" s="110"/>
      <c r="PQ46" s="110"/>
      <c r="PR46" s="110"/>
      <c r="PS46" s="110"/>
      <c r="PT46" s="110"/>
      <c r="PU46" s="110"/>
      <c r="PV46" s="110"/>
      <c r="PW46" s="110"/>
      <c r="PX46" s="110"/>
      <c r="PY46" s="110"/>
      <c r="PZ46" s="110"/>
      <c r="QA46" s="110"/>
      <c r="QB46" s="110"/>
      <c r="QC46" s="110"/>
      <c r="QD46" s="110"/>
      <c r="QE46" s="110"/>
      <c r="QF46" s="110"/>
      <c r="QG46" s="110"/>
      <c r="QH46" s="110"/>
      <c r="QI46" s="110"/>
      <c r="QJ46" s="110"/>
      <c r="QK46" s="110"/>
      <c r="QL46" s="110"/>
      <c r="QM46" s="110"/>
      <c r="QN46" s="110"/>
      <c r="QO46" s="110"/>
      <c r="QP46" s="110"/>
      <c r="QQ46" s="110"/>
      <c r="QR46" s="110"/>
      <c r="QS46" s="110"/>
      <c r="QT46" s="110"/>
      <c r="QU46" s="110"/>
      <c r="QV46" s="110"/>
      <c r="QW46" s="110"/>
      <c r="QX46" s="110"/>
      <c r="QY46" s="110"/>
      <c r="QZ46" s="110"/>
      <c r="RA46" s="110"/>
      <c r="RB46" s="110"/>
      <c r="RC46" s="110"/>
      <c r="RD46" s="110"/>
      <c r="RE46" s="110"/>
      <c r="RF46" s="110"/>
      <c r="RG46" s="110"/>
      <c r="RH46" s="110"/>
      <c r="RI46" s="110"/>
      <c r="RJ46" s="110"/>
      <c r="RK46" s="110"/>
      <c r="RL46" s="110"/>
      <c r="RM46" s="110"/>
      <c r="RN46" s="110"/>
      <c r="RO46" s="110"/>
      <c r="RP46" s="110"/>
      <c r="RQ46" s="110"/>
      <c r="RR46" s="110"/>
      <c r="RS46" s="110"/>
      <c r="RT46" s="110"/>
      <c r="RU46" s="110"/>
      <c r="RV46" s="110"/>
      <c r="RW46" s="110"/>
      <c r="RX46" s="110"/>
      <c r="RY46" s="110"/>
      <c r="RZ46" s="110"/>
      <c r="SA46" s="110"/>
      <c r="SB46" s="110"/>
      <c r="SC46" s="110"/>
      <c r="SD46" s="110"/>
      <c r="SE46" s="110"/>
      <c r="SF46" s="110"/>
      <c r="SG46" s="110"/>
      <c r="SH46" s="110"/>
      <c r="SI46" s="110"/>
      <c r="SJ46" s="110"/>
      <c r="SK46" s="110"/>
      <c r="SL46" s="110"/>
      <c r="SM46" s="110"/>
      <c r="SN46" s="110"/>
      <c r="SO46" s="110"/>
      <c r="SP46" s="110"/>
      <c r="SQ46" s="110"/>
      <c r="SR46" s="110"/>
      <c r="SS46" s="110"/>
      <c r="ST46" s="110"/>
      <c r="SU46" s="110"/>
      <c r="SV46" s="110"/>
      <c r="SW46" s="110"/>
      <c r="SX46" s="110"/>
      <c r="SY46" s="110"/>
      <c r="SZ46" s="110"/>
      <c r="TA46" s="110"/>
      <c r="TB46" s="110"/>
      <c r="TC46" s="110"/>
      <c r="TD46" s="110"/>
      <c r="TE46" s="110"/>
      <c r="TF46" s="110"/>
      <c r="TG46" s="110"/>
      <c r="TH46" s="110"/>
      <c r="TI46" s="110"/>
      <c r="TJ46" s="110"/>
      <c r="TK46" s="110"/>
      <c r="TL46" s="110"/>
      <c r="TM46" s="110"/>
      <c r="TN46" s="110"/>
      <c r="TO46" s="110"/>
      <c r="TP46" s="110"/>
      <c r="TQ46" s="110"/>
      <c r="TR46" s="110"/>
      <c r="TS46" s="110"/>
      <c r="TT46" s="110"/>
      <c r="TU46" s="110"/>
      <c r="TV46" s="110"/>
      <c r="TW46" s="110"/>
      <c r="TX46" s="110"/>
      <c r="TY46" s="110"/>
      <c r="TZ46" s="110"/>
      <c r="UA46" s="110"/>
      <c r="UB46" s="110"/>
      <c r="UC46" s="110"/>
      <c r="UD46" s="110"/>
      <c r="UE46" s="110"/>
      <c r="UF46" s="110"/>
      <c r="UG46" s="110"/>
      <c r="UH46" s="110"/>
      <c r="UI46" s="110"/>
      <c r="UJ46" s="110"/>
      <c r="UK46" s="110"/>
      <c r="UL46" s="110"/>
      <c r="UM46" s="110"/>
      <c r="UN46" s="110"/>
      <c r="UO46" s="110"/>
      <c r="UP46" s="110"/>
      <c r="UQ46" s="110"/>
      <c r="UR46" s="110"/>
      <c r="US46" s="110"/>
      <c r="UT46" s="110"/>
      <c r="UU46" s="110"/>
      <c r="UV46" s="110"/>
      <c r="UW46" s="110"/>
      <c r="UX46" s="110"/>
      <c r="UY46" s="110"/>
      <c r="UZ46" s="110"/>
      <c r="VA46" s="110"/>
      <c r="VB46" s="110"/>
      <c r="VC46" s="110"/>
      <c r="VD46" s="110"/>
      <c r="VE46" s="110"/>
      <c r="VF46" s="110"/>
      <c r="VG46" s="110"/>
      <c r="VH46" s="110"/>
      <c r="VI46" s="110"/>
      <c r="VJ46" s="110"/>
      <c r="VK46" s="110"/>
      <c r="VL46" s="110"/>
      <c r="VM46" s="110"/>
      <c r="VN46" s="110"/>
      <c r="VO46" s="110"/>
      <c r="VP46" s="110"/>
      <c r="VQ46" s="110"/>
      <c r="VR46" s="110"/>
      <c r="VS46" s="110"/>
      <c r="VT46" s="110"/>
      <c r="VU46" s="110"/>
      <c r="VV46" s="110"/>
      <c r="VW46" s="110"/>
      <c r="VX46" s="110"/>
      <c r="VY46" s="110"/>
      <c r="VZ46" s="110"/>
      <c r="WA46" s="110"/>
      <c r="WB46" s="110"/>
      <c r="WC46" s="110"/>
      <c r="WD46" s="110"/>
      <c r="WE46" s="110"/>
      <c r="WF46" s="110"/>
      <c r="WG46" s="110"/>
      <c r="WH46" s="110"/>
      <c r="WI46" s="110"/>
      <c r="WJ46" s="110"/>
      <c r="WK46" s="110"/>
      <c r="WL46" s="110"/>
      <c r="WM46" s="110"/>
      <c r="WN46" s="110"/>
      <c r="WO46" s="110"/>
      <c r="WP46" s="110"/>
      <c r="WQ46" s="110"/>
      <c r="WR46" s="110"/>
      <c r="WS46" s="110"/>
      <c r="WT46" s="110"/>
      <c r="WU46" s="110"/>
      <c r="WV46" s="110"/>
      <c r="WW46" s="110"/>
      <c r="WX46" s="110"/>
      <c r="WY46" s="110"/>
      <c r="WZ46" s="110"/>
      <c r="XA46" s="110"/>
      <c r="XB46" s="110"/>
      <c r="XC46" s="110"/>
      <c r="XD46" s="110"/>
      <c r="XE46" s="110"/>
      <c r="XF46" s="110"/>
      <c r="XG46" s="110"/>
      <c r="XH46" s="110"/>
      <c r="XI46" s="110"/>
      <c r="XJ46" s="110"/>
      <c r="XK46" s="110"/>
      <c r="XL46" s="110"/>
      <c r="XM46" s="110"/>
      <c r="XN46" s="110"/>
      <c r="XO46" s="110"/>
      <c r="XP46" s="110"/>
      <c r="XQ46" s="110"/>
      <c r="XR46" s="110"/>
      <c r="XS46" s="110"/>
      <c r="XT46" s="110"/>
      <c r="XU46" s="110"/>
      <c r="XV46" s="110"/>
      <c r="XW46" s="110"/>
      <c r="XX46" s="110"/>
      <c r="XY46" s="110"/>
      <c r="XZ46" s="110"/>
      <c r="YA46" s="110"/>
      <c r="YB46" s="110"/>
      <c r="YC46" s="110"/>
      <c r="YD46" s="110"/>
      <c r="YE46" s="110"/>
      <c r="YF46" s="110"/>
      <c r="YG46" s="110"/>
      <c r="YH46" s="110"/>
      <c r="YI46" s="110"/>
      <c r="YJ46" s="110"/>
      <c r="YK46" s="110"/>
      <c r="YL46" s="110"/>
      <c r="YM46" s="110"/>
      <c r="YN46" s="110"/>
      <c r="YO46" s="110"/>
      <c r="YP46" s="110"/>
      <c r="YQ46" s="110"/>
      <c r="YR46" s="110"/>
      <c r="YS46" s="110"/>
      <c r="YT46" s="110"/>
      <c r="YU46" s="110"/>
      <c r="YV46" s="110"/>
      <c r="YW46" s="110"/>
      <c r="YX46" s="110"/>
      <c r="YY46" s="110"/>
      <c r="YZ46" s="110"/>
      <c r="ZA46" s="110"/>
      <c r="ZB46" s="110"/>
      <c r="ZC46" s="110"/>
      <c r="ZD46" s="110"/>
      <c r="ZE46" s="110"/>
      <c r="ZF46" s="110"/>
      <c r="ZG46" s="110"/>
      <c r="ZH46" s="110"/>
      <c r="ZI46" s="110"/>
      <c r="ZJ46" s="110"/>
      <c r="ZK46" s="110"/>
      <c r="ZL46" s="110"/>
      <c r="ZM46" s="110"/>
      <c r="ZN46" s="110"/>
      <c r="ZO46" s="110"/>
      <c r="ZP46" s="110"/>
      <c r="ZQ46" s="110"/>
      <c r="ZR46" s="110"/>
      <c r="ZS46" s="110"/>
      <c r="ZT46" s="110"/>
      <c r="ZU46" s="110"/>
      <c r="ZV46" s="110"/>
      <c r="ZW46" s="110"/>
      <c r="ZX46" s="110"/>
      <c r="ZY46" s="110"/>
      <c r="ZZ46" s="110"/>
      <c r="AAA46" s="110"/>
      <c r="AAB46" s="110"/>
      <c r="AAC46" s="110"/>
      <c r="AAD46" s="110"/>
      <c r="AAE46" s="110"/>
      <c r="AAF46" s="110"/>
      <c r="AAG46" s="110"/>
      <c r="AAH46" s="110"/>
      <c r="AAI46" s="110"/>
      <c r="AAJ46" s="110"/>
      <c r="AAK46" s="110"/>
      <c r="AAL46" s="110"/>
      <c r="AAM46" s="110"/>
      <c r="AAN46" s="110"/>
      <c r="AAO46" s="110"/>
      <c r="AAP46" s="110"/>
      <c r="AAQ46" s="110"/>
      <c r="AAR46" s="110"/>
      <c r="AAS46" s="110"/>
      <c r="AAT46" s="110"/>
      <c r="AAU46" s="110"/>
      <c r="AAV46" s="110"/>
      <c r="AAW46" s="110"/>
      <c r="AAX46" s="110"/>
      <c r="AAY46" s="110"/>
      <c r="AAZ46" s="110"/>
      <c r="ABA46" s="110"/>
      <c r="ABB46" s="110"/>
      <c r="ABC46" s="110"/>
      <c r="ABD46" s="110"/>
      <c r="ABE46" s="110"/>
      <c r="ABF46" s="110"/>
      <c r="ABG46" s="110"/>
      <c r="ABH46" s="110"/>
      <c r="ABI46" s="110"/>
      <c r="ABJ46" s="110"/>
      <c r="ABK46" s="110"/>
      <c r="ABL46" s="110"/>
      <c r="ABM46" s="110"/>
      <c r="ABN46" s="110"/>
      <c r="ABO46" s="110"/>
      <c r="ABP46" s="110"/>
      <c r="ABQ46" s="110"/>
      <c r="ABR46" s="110"/>
      <c r="ABS46" s="110"/>
      <c r="ABT46" s="110"/>
      <c r="ABU46" s="110"/>
      <c r="ABV46" s="110"/>
      <c r="ABW46" s="110"/>
      <c r="ABX46" s="110"/>
      <c r="ABY46" s="110"/>
      <c r="ABZ46" s="110"/>
      <c r="ACA46" s="110"/>
      <c r="ACB46" s="110"/>
      <c r="ACC46" s="110"/>
      <c r="ACD46" s="110"/>
      <c r="ACE46" s="110"/>
      <c r="ACF46" s="110"/>
      <c r="ACG46" s="110"/>
      <c r="ACH46" s="110"/>
      <c r="ACI46" s="110"/>
      <c r="ACJ46" s="110"/>
      <c r="ACK46" s="110"/>
      <c r="ACL46" s="110"/>
      <c r="ACM46" s="110"/>
      <c r="ACN46" s="110"/>
      <c r="ACO46" s="110"/>
      <c r="ACP46" s="110"/>
      <c r="ACQ46" s="110"/>
      <c r="ACR46" s="110"/>
      <c r="ACS46" s="110"/>
      <c r="ACT46" s="110"/>
      <c r="ACU46" s="110"/>
      <c r="ACV46" s="110"/>
      <c r="ACW46" s="110"/>
      <c r="ACX46" s="110"/>
      <c r="ACY46" s="110"/>
      <c r="ACZ46" s="110"/>
      <c r="ADA46" s="110"/>
      <c r="ADB46" s="110"/>
      <c r="ADC46" s="110"/>
      <c r="ADD46" s="110"/>
      <c r="ADE46" s="110"/>
      <c r="ADF46" s="110"/>
      <c r="ADG46" s="110"/>
      <c r="ADH46" s="110"/>
      <c r="ADI46" s="110"/>
      <c r="ADJ46" s="110"/>
      <c r="ADK46" s="110"/>
      <c r="ADL46" s="110"/>
      <c r="ADM46" s="110"/>
      <c r="ADN46" s="110"/>
      <c r="ADO46" s="110"/>
      <c r="ADP46" s="110"/>
      <c r="ADQ46" s="110"/>
      <c r="ADR46" s="110"/>
      <c r="ADS46" s="110"/>
      <c r="ADT46" s="110"/>
      <c r="ADU46" s="110"/>
      <c r="ADV46" s="110"/>
      <c r="ADW46" s="110"/>
      <c r="ADX46" s="110"/>
      <c r="ADY46" s="110"/>
      <c r="ADZ46" s="110"/>
      <c r="AEA46" s="110"/>
      <c r="AEB46" s="110"/>
      <c r="AEC46" s="110"/>
      <c r="AED46" s="110"/>
      <c r="AEE46" s="110"/>
      <c r="AEF46" s="110"/>
      <c r="AEG46" s="110"/>
      <c r="AEH46" s="110"/>
      <c r="AEI46" s="110"/>
      <c r="AEJ46" s="110"/>
      <c r="AEK46" s="110"/>
      <c r="AEL46" s="110"/>
      <c r="AEM46" s="110"/>
      <c r="AEN46" s="110"/>
      <c r="AEO46" s="110"/>
      <c r="AEP46" s="110"/>
      <c r="AEQ46" s="110"/>
      <c r="AER46" s="110"/>
      <c r="AES46" s="110"/>
      <c r="AET46" s="110"/>
      <c r="AEU46" s="110"/>
      <c r="AEV46" s="110"/>
      <c r="AEW46" s="110"/>
      <c r="AEX46" s="110"/>
      <c r="AEY46" s="110"/>
      <c r="AEZ46" s="110"/>
      <c r="AFA46" s="110"/>
      <c r="AFB46" s="110"/>
      <c r="AFC46" s="110"/>
      <c r="AFD46" s="110"/>
      <c r="AFE46" s="110"/>
      <c r="AFF46" s="110"/>
      <c r="AFG46" s="110"/>
      <c r="AFH46" s="110"/>
      <c r="AFI46" s="110"/>
      <c r="AFJ46" s="110"/>
      <c r="AFK46" s="110"/>
      <c r="AFL46" s="110"/>
      <c r="AFM46" s="110"/>
      <c r="AFN46" s="110"/>
      <c r="AFO46" s="110"/>
      <c r="AFP46" s="110"/>
      <c r="AFQ46" s="110"/>
      <c r="AFR46" s="110"/>
      <c r="AFS46" s="110"/>
      <c r="AFT46" s="110"/>
      <c r="AFU46" s="110"/>
      <c r="AFV46" s="110"/>
      <c r="AFW46" s="110"/>
      <c r="AFX46" s="110"/>
      <c r="AFY46" s="110"/>
      <c r="AFZ46" s="110"/>
      <c r="AGA46" s="110"/>
      <c r="AGB46" s="110"/>
      <c r="AGC46" s="110"/>
      <c r="AGD46" s="110"/>
      <c r="AGE46" s="110"/>
      <c r="AGF46" s="110"/>
      <c r="AGG46" s="110"/>
      <c r="AGH46" s="110"/>
      <c r="AGI46" s="110"/>
      <c r="AGJ46" s="110"/>
      <c r="AGK46" s="110"/>
      <c r="AGL46" s="110"/>
      <c r="AGM46" s="110"/>
      <c r="AGN46" s="110"/>
      <c r="AGO46" s="110"/>
      <c r="AGP46" s="110"/>
      <c r="AGQ46" s="110"/>
      <c r="AGR46" s="110"/>
      <c r="AGS46" s="110"/>
      <c r="AGT46" s="110"/>
      <c r="AGU46" s="110"/>
      <c r="AGV46" s="110"/>
      <c r="AGW46" s="110"/>
      <c r="AGX46" s="110"/>
      <c r="AGY46" s="110"/>
      <c r="AGZ46" s="110"/>
      <c r="AHA46" s="110"/>
      <c r="AHB46" s="110"/>
      <c r="AHC46" s="110"/>
      <c r="AHD46" s="110"/>
      <c r="AHE46" s="110"/>
      <c r="AHF46" s="110"/>
      <c r="AHG46" s="110"/>
      <c r="AHH46" s="110"/>
      <c r="AHI46" s="110"/>
      <c r="AHJ46" s="110"/>
      <c r="AHK46" s="110"/>
      <c r="AHL46" s="110"/>
      <c r="AHM46" s="110"/>
      <c r="AHN46" s="110"/>
      <c r="AHO46" s="110"/>
      <c r="AHP46" s="110"/>
      <c r="AHQ46" s="110"/>
      <c r="AHR46" s="110"/>
      <c r="AHS46" s="110"/>
      <c r="AHT46" s="110"/>
      <c r="AHU46" s="110"/>
      <c r="AHV46" s="110"/>
      <c r="AHW46" s="110"/>
      <c r="AHX46" s="110"/>
      <c r="AHY46" s="110"/>
      <c r="AHZ46" s="110"/>
      <c r="AIA46" s="110"/>
      <c r="AIB46" s="110"/>
      <c r="AIC46" s="110"/>
      <c r="AID46" s="110"/>
      <c r="AIE46" s="110"/>
      <c r="AIF46" s="110"/>
      <c r="AIG46" s="110"/>
      <c r="AIH46" s="110"/>
      <c r="AII46" s="110"/>
      <c r="AIJ46" s="110"/>
      <c r="AIK46" s="110"/>
      <c r="AIL46" s="110"/>
      <c r="AIM46" s="110"/>
      <c r="AIN46" s="110"/>
      <c r="AIO46" s="110"/>
      <c r="AIP46" s="110"/>
      <c r="AIQ46" s="110"/>
      <c r="AIR46" s="110"/>
      <c r="AIS46" s="110"/>
      <c r="AIT46" s="110"/>
      <c r="AIU46" s="110"/>
      <c r="AIV46" s="110"/>
      <c r="AIW46" s="110"/>
      <c r="AIX46" s="110"/>
      <c r="AIY46" s="110"/>
      <c r="AIZ46" s="110"/>
      <c r="AJA46" s="110"/>
      <c r="AJB46" s="110"/>
      <c r="AJC46" s="110"/>
      <c r="AJD46" s="110"/>
      <c r="AJE46" s="110"/>
      <c r="AJF46" s="110"/>
      <c r="AJG46" s="110"/>
      <c r="AJH46" s="110"/>
      <c r="AJI46" s="110"/>
      <c r="AJJ46" s="110"/>
      <c r="AJK46" s="110"/>
      <c r="AJL46" s="110"/>
      <c r="AJM46" s="110"/>
      <c r="AJN46" s="110"/>
      <c r="AJO46" s="110"/>
      <c r="AJP46" s="110"/>
      <c r="AJQ46" s="110"/>
      <c r="AJR46" s="110"/>
      <c r="AJS46" s="110"/>
      <c r="AJT46" s="110"/>
      <c r="AJU46" s="110"/>
      <c r="AJV46" s="110"/>
      <c r="AJW46" s="110"/>
      <c r="AJX46" s="110"/>
      <c r="AJY46" s="110"/>
      <c r="AJZ46" s="110"/>
      <c r="AKA46" s="110"/>
      <c r="AKB46" s="110"/>
      <c r="AKC46" s="110"/>
      <c r="AKD46" s="110"/>
      <c r="AKE46" s="110"/>
      <c r="AKF46" s="110"/>
      <c r="AKG46" s="110"/>
      <c r="AKH46" s="110"/>
      <c r="AKI46" s="110"/>
      <c r="AKJ46" s="110"/>
      <c r="AKK46" s="110"/>
      <c r="AKL46" s="110"/>
      <c r="AKM46" s="110"/>
      <c r="AKN46" s="110"/>
      <c r="AKO46" s="110"/>
      <c r="AKP46" s="110"/>
      <c r="AKQ46" s="110"/>
      <c r="AKR46" s="110"/>
      <c r="AKS46" s="110"/>
      <c r="AKT46" s="110"/>
      <c r="AKU46" s="110"/>
      <c r="AKV46" s="110"/>
      <c r="AKW46" s="110"/>
      <c r="AKX46" s="110"/>
      <c r="AKY46" s="110"/>
      <c r="AKZ46" s="110"/>
      <c r="ALA46" s="110"/>
      <c r="ALB46" s="110"/>
      <c r="ALC46" s="110"/>
      <c r="ALD46" s="110"/>
      <c r="ALE46" s="110"/>
      <c r="ALF46" s="110"/>
      <c r="ALG46" s="110"/>
      <c r="ALH46" s="110"/>
      <c r="ALI46" s="110"/>
      <c r="ALJ46" s="110"/>
      <c r="ALK46" s="110"/>
      <c r="ALL46" s="110"/>
      <c r="ALM46" s="110"/>
      <c r="ALN46" s="110"/>
      <c r="ALO46" s="110"/>
      <c r="ALP46" s="110"/>
      <c r="ALQ46" s="110"/>
      <c r="ALR46" s="110"/>
      <c r="ALS46" s="110"/>
      <c r="ALT46" s="110"/>
      <c r="ALU46" s="110"/>
      <c r="ALV46" s="110"/>
      <c r="ALW46" s="110"/>
      <c r="ALX46" s="110"/>
      <c r="ALY46" s="110"/>
      <c r="ALZ46" s="110"/>
      <c r="AMA46" s="110"/>
      <c r="AMB46" s="110"/>
      <c r="AMC46" s="110"/>
      <c r="AMD46" s="110"/>
      <c r="AME46" s="110"/>
      <c r="AMF46" s="110"/>
      <c r="AMG46" s="110"/>
      <c r="AMH46" s="110"/>
      <c r="AMI46" s="110"/>
      <c r="AMJ46" s="110"/>
      <c r="AMK46" s="110"/>
      <c r="AML46" s="110"/>
      <c r="AMM46" s="110"/>
      <c r="AMN46" s="110"/>
      <c r="AMO46" s="110"/>
      <c r="AMP46" s="110"/>
      <c r="AMQ46" s="110"/>
      <c r="AMR46" s="110"/>
      <c r="AMS46" s="110"/>
      <c r="AMT46" s="110"/>
      <c r="AMU46" s="110"/>
      <c r="AMV46" s="110"/>
      <c r="AMW46" s="110"/>
      <c r="AMX46" s="110"/>
      <c r="AMY46" s="110"/>
      <c r="AMZ46" s="110"/>
      <c r="ANA46" s="110"/>
      <c r="ANB46" s="110"/>
      <c r="ANC46" s="110"/>
      <c r="AND46" s="110"/>
      <c r="ANE46" s="110"/>
      <c r="ANF46" s="110"/>
      <c r="ANG46" s="110"/>
      <c r="ANH46" s="110"/>
      <c r="ANI46" s="110"/>
      <c r="ANJ46" s="110"/>
      <c r="ANK46" s="110"/>
      <c r="ANL46" s="110"/>
      <c r="ANM46" s="110"/>
      <c r="ANN46" s="110"/>
      <c r="ANO46" s="110"/>
      <c r="ANP46" s="110"/>
      <c r="ANQ46" s="110"/>
      <c r="ANR46" s="110"/>
      <c r="ANS46" s="110"/>
      <c r="ANT46" s="110"/>
      <c r="ANU46" s="110"/>
      <c r="ANV46" s="110"/>
      <c r="ANW46" s="110"/>
      <c r="ANX46" s="110"/>
      <c r="ANY46" s="110"/>
      <c r="ANZ46" s="110"/>
      <c r="AOA46" s="110"/>
      <c r="AOB46" s="110"/>
      <c r="AOC46" s="110"/>
      <c r="AOD46" s="110"/>
      <c r="AOE46" s="110"/>
      <c r="AOF46" s="110"/>
      <c r="AOG46" s="110"/>
      <c r="AOH46" s="110"/>
      <c r="AOI46" s="110"/>
      <c r="AOJ46" s="110"/>
      <c r="AOK46" s="110"/>
      <c r="AOL46" s="110"/>
      <c r="AOM46" s="110"/>
      <c r="AON46" s="110"/>
      <c r="AOO46" s="110"/>
      <c r="AOP46" s="110"/>
      <c r="AOQ46" s="110"/>
      <c r="AOR46" s="110"/>
      <c r="AOS46" s="110"/>
      <c r="AOT46" s="110"/>
      <c r="AOU46" s="110"/>
      <c r="AOV46" s="110"/>
      <c r="AOW46" s="110"/>
      <c r="AOX46" s="110"/>
      <c r="AOY46" s="110"/>
      <c r="AOZ46" s="110"/>
      <c r="APA46" s="110"/>
      <c r="APB46" s="110"/>
      <c r="APC46" s="110"/>
      <c r="APD46" s="110"/>
      <c r="APE46" s="110"/>
      <c r="APF46" s="110"/>
      <c r="APG46" s="110"/>
      <c r="APH46" s="110"/>
      <c r="API46" s="110"/>
      <c r="APJ46" s="110"/>
      <c r="APK46" s="110"/>
      <c r="APL46" s="110"/>
      <c r="APM46" s="110"/>
      <c r="APN46" s="110"/>
      <c r="APO46" s="110"/>
      <c r="APP46" s="110"/>
      <c r="APQ46" s="110"/>
      <c r="APR46" s="110"/>
      <c r="APS46" s="110"/>
      <c r="APT46" s="110"/>
      <c r="APU46" s="110"/>
      <c r="APV46" s="110"/>
      <c r="APW46" s="110"/>
      <c r="APX46" s="110"/>
      <c r="APY46" s="110"/>
      <c r="APZ46" s="110"/>
      <c r="AQA46" s="110"/>
      <c r="AQB46" s="110"/>
      <c r="AQC46" s="110"/>
      <c r="AQD46" s="110"/>
      <c r="AQE46" s="110"/>
      <c r="AQF46" s="110"/>
      <c r="AQG46" s="110"/>
      <c r="AQH46" s="110"/>
      <c r="AQI46" s="110"/>
      <c r="AQJ46" s="110"/>
      <c r="AQK46" s="110"/>
      <c r="AQL46" s="110"/>
      <c r="AQM46" s="110"/>
      <c r="AQN46" s="110"/>
      <c r="AQO46" s="110"/>
      <c r="AQP46" s="110"/>
      <c r="AQQ46" s="110"/>
      <c r="AQR46" s="110"/>
      <c r="AQS46" s="110"/>
      <c r="AQT46" s="110"/>
      <c r="AQU46" s="110"/>
      <c r="AQV46" s="110"/>
      <c r="AQW46" s="110"/>
      <c r="AQX46" s="110"/>
      <c r="AQY46" s="110"/>
      <c r="AQZ46" s="110"/>
      <c r="ARA46" s="110"/>
      <c r="ARB46" s="110"/>
      <c r="ARC46" s="110"/>
      <c r="ARD46" s="110"/>
      <c r="ARE46" s="110"/>
      <c r="ARF46" s="110"/>
      <c r="ARG46" s="110"/>
      <c r="ARH46" s="110"/>
      <c r="ARI46" s="110"/>
      <c r="ARJ46" s="110"/>
      <c r="ARK46" s="110"/>
      <c r="ARL46" s="110"/>
      <c r="ARM46" s="110"/>
      <c r="ARN46" s="110"/>
      <c r="ARO46" s="110"/>
      <c r="ARP46" s="110"/>
      <c r="ARQ46" s="110"/>
      <c r="ARR46" s="110"/>
      <c r="ARS46" s="110"/>
      <c r="ART46" s="110"/>
      <c r="ARU46" s="110"/>
      <c r="ARV46" s="110"/>
      <c r="ARW46" s="110"/>
      <c r="ARX46" s="110"/>
      <c r="ARY46" s="110"/>
      <c r="ARZ46" s="110"/>
      <c r="ASA46" s="110"/>
      <c r="ASB46" s="110"/>
      <c r="ASC46" s="110"/>
      <c r="ASD46" s="110"/>
      <c r="ASE46" s="110"/>
      <c r="ASF46" s="110"/>
      <c r="ASG46" s="110"/>
      <c r="ASH46" s="110"/>
      <c r="ASI46" s="110"/>
      <c r="ASJ46" s="110"/>
      <c r="ASK46" s="110"/>
      <c r="ASL46" s="110"/>
      <c r="ASM46" s="110"/>
      <c r="ASN46" s="110"/>
      <c r="ASO46" s="110"/>
      <c r="ASP46" s="110"/>
      <c r="ASQ46" s="110"/>
      <c r="ASR46" s="110"/>
      <c r="ASS46" s="110"/>
      <c r="AST46" s="110"/>
      <c r="ASU46" s="110"/>
      <c r="ASV46" s="110"/>
      <c r="ASW46" s="110"/>
      <c r="ASX46" s="110"/>
      <c r="ASY46" s="110"/>
      <c r="ASZ46" s="110"/>
      <c r="ATA46" s="110"/>
      <c r="ATB46" s="110"/>
      <c r="ATC46" s="110"/>
      <c r="ATD46" s="110"/>
      <c r="ATE46" s="110"/>
      <c r="ATF46" s="110"/>
      <c r="ATG46" s="110"/>
      <c r="ATH46" s="110"/>
      <c r="ATI46" s="110"/>
      <c r="ATJ46" s="110"/>
      <c r="ATK46" s="110"/>
      <c r="ATL46" s="110"/>
      <c r="ATM46" s="110"/>
      <c r="ATN46" s="110"/>
      <c r="ATO46" s="110"/>
      <c r="ATP46" s="110"/>
      <c r="ATQ46" s="110"/>
      <c r="ATR46" s="110"/>
      <c r="ATS46" s="110"/>
      <c r="ATT46" s="110"/>
      <c r="ATU46" s="110"/>
      <c r="ATV46" s="110"/>
      <c r="ATW46" s="110"/>
      <c r="ATX46" s="110"/>
      <c r="ATY46" s="110"/>
      <c r="ATZ46" s="110"/>
      <c r="AUA46" s="110"/>
      <c r="AUB46" s="110"/>
      <c r="AUC46" s="110"/>
      <c r="AUD46" s="110"/>
      <c r="AUE46" s="110"/>
      <c r="AUF46" s="110"/>
      <c r="AUG46" s="110"/>
      <c r="AUH46" s="110"/>
      <c r="AUI46" s="110"/>
      <c r="AUJ46" s="110"/>
      <c r="AUK46" s="110"/>
      <c r="AUL46" s="110"/>
      <c r="AUM46" s="110"/>
      <c r="AUN46" s="110"/>
      <c r="AUO46" s="110"/>
      <c r="AUP46" s="110"/>
      <c r="AUQ46" s="110"/>
      <c r="AUR46" s="110"/>
      <c r="AUS46" s="110"/>
      <c r="AUT46" s="110"/>
      <c r="AUU46" s="110"/>
      <c r="AUV46" s="110"/>
      <c r="AUW46" s="110"/>
      <c r="AUX46" s="110"/>
      <c r="AUY46" s="110"/>
      <c r="AUZ46" s="110"/>
      <c r="AVA46" s="110"/>
      <c r="AVB46" s="110"/>
      <c r="AVC46" s="110"/>
      <c r="AVD46" s="110"/>
      <c r="AVE46" s="110"/>
      <c r="AVF46" s="110"/>
      <c r="AVG46" s="110"/>
      <c r="AVH46" s="110"/>
      <c r="AVI46" s="110"/>
      <c r="AVJ46" s="110"/>
      <c r="AVK46" s="110"/>
      <c r="AVL46" s="110"/>
      <c r="AVM46" s="110"/>
      <c r="AVN46" s="110"/>
      <c r="AVO46" s="110"/>
      <c r="AVP46" s="110"/>
      <c r="AVQ46" s="110"/>
      <c r="AVR46" s="110"/>
      <c r="AVS46" s="110"/>
      <c r="AVT46" s="110"/>
      <c r="AVU46" s="110"/>
      <c r="AVV46" s="110"/>
      <c r="AVW46" s="110"/>
      <c r="AVX46" s="110"/>
      <c r="AVY46" s="110"/>
      <c r="AVZ46" s="110"/>
      <c r="AWA46" s="110"/>
      <c r="AWB46" s="110"/>
      <c r="AWC46" s="110"/>
      <c r="AWD46" s="110"/>
      <c r="AWE46" s="110"/>
      <c r="AWF46" s="110"/>
      <c r="AWG46" s="110"/>
      <c r="AWH46" s="110"/>
      <c r="AWI46" s="110"/>
      <c r="AWJ46" s="110"/>
      <c r="AWK46" s="110"/>
      <c r="AWL46" s="110"/>
      <c r="AWM46" s="110"/>
      <c r="AWN46" s="110"/>
      <c r="AWO46" s="110"/>
      <c r="AWP46" s="110"/>
      <c r="AWQ46" s="110"/>
      <c r="AWR46" s="110"/>
      <c r="AWS46" s="110"/>
      <c r="AWT46" s="110"/>
      <c r="AWU46" s="110"/>
      <c r="AWV46" s="110"/>
      <c r="AWW46" s="110"/>
      <c r="AWX46" s="110"/>
      <c r="AWY46" s="110"/>
      <c r="AWZ46" s="110"/>
      <c r="AXA46" s="110"/>
      <c r="AXB46" s="110"/>
      <c r="AXC46" s="110"/>
      <c r="AXD46" s="110"/>
      <c r="AXE46" s="110"/>
      <c r="AXF46" s="110"/>
      <c r="AXG46" s="110"/>
      <c r="AXH46" s="110"/>
      <c r="AXI46" s="110"/>
      <c r="AXJ46" s="110"/>
      <c r="AXK46" s="110"/>
      <c r="AXL46" s="110"/>
      <c r="AXM46" s="110"/>
      <c r="AXN46" s="110"/>
      <c r="AXO46" s="110"/>
      <c r="AXP46" s="110"/>
      <c r="AXQ46" s="110"/>
      <c r="AXR46" s="110"/>
      <c r="AXS46" s="110"/>
      <c r="AXT46" s="110"/>
      <c r="AXU46" s="110"/>
      <c r="AXV46" s="110"/>
      <c r="AXW46" s="110"/>
      <c r="AXX46" s="110"/>
      <c r="AXY46" s="110"/>
      <c r="AXZ46" s="110"/>
      <c r="AYA46" s="110"/>
      <c r="AYB46" s="110"/>
      <c r="AYC46" s="110"/>
      <c r="AYD46" s="110"/>
      <c r="AYE46" s="110"/>
      <c r="AYF46" s="110"/>
      <c r="AYG46" s="110"/>
      <c r="AYH46" s="110"/>
      <c r="AYI46" s="110"/>
      <c r="AYJ46" s="110"/>
      <c r="AYK46" s="110"/>
      <c r="AYL46" s="110"/>
      <c r="AYM46" s="110"/>
      <c r="AYN46" s="110"/>
      <c r="AYO46" s="110"/>
      <c r="AYP46" s="110"/>
      <c r="AYQ46" s="110"/>
      <c r="AYR46" s="110"/>
      <c r="AYS46" s="110"/>
      <c r="AYT46" s="110"/>
      <c r="AYU46" s="110"/>
      <c r="AYV46" s="110"/>
      <c r="AYW46" s="110"/>
      <c r="AYX46" s="110"/>
      <c r="AYY46" s="110"/>
      <c r="AYZ46" s="110"/>
      <c r="AZA46" s="110"/>
      <c r="AZB46" s="110"/>
      <c r="AZC46" s="110"/>
      <c r="AZD46" s="110"/>
      <c r="AZE46" s="110"/>
      <c r="AZF46" s="110"/>
      <c r="AZG46" s="110"/>
      <c r="AZH46" s="110"/>
      <c r="AZI46" s="110"/>
      <c r="AZJ46" s="110"/>
      <c r="AZK46" s="110"/>
      <c r="AZL46" s="110"/>
      <c r="AZM46" s="110"/>
      <c r="AZN46" s="110"/>
      <c r="AZO46" s="110"/>
      <c r="AZP46" s="110"/>
      <c r="AZQ46" s="110"/>
      <c r="AZR46" s="110"/>
      <c r="AZS46" s="110"/>
      <c r="AZT46" s="110"/>
      <c r="AZU46" s="110"/>
      <c r="AZV46" s="110"/>
      <c r="AZW46" s="110"/>
      <c r="AZX46" s="110"/>
      <c r="AZY46" s="110"/>
      <c r="AZZ46" s="110"/>
      <c r="BAA46" s="110"/>
      <c r="BAB46" s="110"/>
      <c r="BAC46" s="110"/>
      <c r="BAD46" s="110"/>
      <c r="BAE46" s="110"/>
      <c r="BAF46" s="110"/>
      <c r="BAG46" s="110"/>
      <c r="BAH46" s="110"/>
      <c r="BAI46" s="110"/>
      <c r="BAJ46" s="110"/>
      <c r="BAK46" s="110"/>
      <c r="BAL46" s="110"/>
      <c r="BAM46" s="110"/>
      <c r="BAN46" s="110"/>
      <c r="BAO46" s="110"/>
      <c r="BAP46" s="110"/>
      <c r="BAQ46" s="110"/>
      <c r="BAR46" s="110"/>
      <c r="BAS46" s="110"/>
      <c r="BAT46" s="110"/>
      <c r="BAU46" s="110"/>
      <c r="BAV46" s="110"/>
      <c r="BAW46" s="110"/>
      <c r="BAX46" s="110"/>
      <c r="BAY46" s="110"/>
      <c r="BAZ46" s="110"/>
      <c r="BBA46" s="110"/>
      <c r="BBB46" s="110"/>
      <c r="BBC46" s="110"/>
      <c r="BBD46" s="110"/>
      <c r="BBE46" s="110"/>
      <c r="BBF46" s="110"/>
      <c r="BBG46" s="110"/>
      <c r="BBH46" s="110"/>
      <c r="BBI46" s="110"/>
      <c r="BBJ46" s="110"/>
      <c r="BBK46" s="110"/>
      <c r="BBL46" s="110"/>
      <c r="BBM46" s="110"/>
      <c r="BBN46" s="110"/>
      <c r="BBO46" s="110"/>
      <c r="BBP46" s="110"/>
      <c r="BBQ46" s="110"/>
      <c r="BBR46" s="110"/>
      <c r="BBS46" s="110"/>
      <c r="BBT46" s="110"/>
      <c r="BBU46" s="110"/>
      <c r="BBV46" s="110"/>
      <c r="BBW46" s="110"/>
      <c r="BBX46" s="110"/>
      <c r="BBY46" s="110"/>
      <c r="BBZ46" s="110"/>
      <c r="BCA46" s="110"/>
      <c r="BCB46" s="110"/>
      <c r="BCC46" s="110"/>
      <c r="BCD46" s="110"/>
      <c r="BCE46" s="110"/>
      <c r="BCF46" s="110"/>
      <c r="BCG46" s="110"/>
      <c r="BCH46" s="110"/>
      <c r="BCI46" s="110"/>
      <c r="BCJ46" s="110"/>
      <c r="BCK46" s="110"/>
      <c r="BCL46" s="110"/>
      <c r="BCM46" s="110"/>
      <c r="BCN46" s="110"/>
      <c r="BCO46" s="110"/>
      <c r="BCP46" s="110"/>
      <c r="BCQ46" s="110"/>
      <c r="BCR46" s="110"/>
      <c r="BCS46" s="110"/>
      <c r="BCT46" s="110"/>
      <c r="BCU46" s="110"/>
      <c r="BCV46" s="110"/>
      <c r="BCW46" s="110"/>
      <c r="BCX46" s="110"/>
      <c r="BCY46" s="110"/>
      <c r="BCZ46" s="110"/>
      <c r="BDA46" s="110"/>
      <c r="BDB46" s="110"/>
      <c r="BDC46" s="110"/>
      <c r="BDD46" s="110"/>
      <c r="BDE46" s="110"/>
      <c r="BDF46" s="110"/>
      <c r="BDG46" s="110"/>
      <c r="BDH46" s="110"/>
      <c r="BDI46" s="110"/>
      <c r="BDJ46" s="110"/>
      <c r="BDK46" s="110"/>
      <c r="BDL46" s="110"/>
      <c r="BDM46" s="110"/>
      <c r="BDN46" s="110"/>
      <c r="BDO46" s="110"/>
      <c r="BDP46" s="110"/>
      <c r="BDQ46" s="110"/>
      <c r="BDR46" s="110"/>
      <c r="BDS46" s="110"/>
      <c r="BDT46" s="110"/>
      <c r="BDU46" s="110"/>
      <c r="BDV46" s="110"/>
      <c r="BDW46" s="110"/>
      <c r="BDX46" s="110"/>
      <c r="BDY46" s="110"/>
      <c r="BDZ46" s="110"/>
      <c r="BEA46" s="110"/>
      <c r="BEB46" s="110"/>
      <c r="BEC46" s="110"/>
      <c r="BED46" s="110"/>
      <c r="BEE46" s="110"/>
      <c r="BEF46" s="110"/>
      <c r="BEG46" s="110"/>
      <c r="BEH46" s="110"/>
      <c r="BEI46" s="110"/>
      <c r="BEJ46" s="110"/>
      <c r="BEK46" s="110"/>
      <c r="BEL46" s="110"/>
      <c r="BEM46" s="110"/>
      <c r="BEN46" s="110"/>
      <c r="BEO46" s="110"/>
      <c r="BEP46" s="110"/>
      <c r="BEQ46" s="110"/>
      <c r="BER46" s="110"/>
      <c r="BES46" s="110"/>
      <c r="BET46" s="110"/>
      <c r="BEU46" s="110"/>
      <c r="BEV46" s="110"/>
      <c r="BEW46" s="110"/>
      <c r="BEX46" s="110"/>
      <c r="BEY46" s="110"/>
      <c r="BEZ46" s="110"/>
      <c r="BFA46" s="110"/>
      <c r="BFB46" s="110"/>
      <c r="BFC46" s="110"/>
      <c r="BFD46" s="110"/>
      <c r="BFE46" s="110"/>
      <c r="BFF46" s="110"/>
      <c r="BFG46" s="110"/>
      <c r="BFH46" s="110"/>
      <c r="BFI46" s="110"/>
      <c r="BFJ46" s="110"/>
      <c r="BFK46" s="110"/>
      <c r="BFL46" s="110"/>
      <c r="BFM46" s="110"/>
      <c r="BFN46" s="110"/>
      <c r="BFO46" s="110"/>
      <c r="BFP46" s="110"/>
      <c r="BFQ46" s="110"/>
      <c r="BFR46" s="110"/>
      <c r="BFS46" s="110"/>
      <c r="BFT46" s="110"/>
      <c r="BFU46" s="110"/>
      <c r="BFV46" s="110"/>
      <c r="BFW46" s="110"/>
      <c r="BFX46" s="110"/>
      <c r="BFY46" s="110"/>
      <c r="BFZ46" s="110"/>
      <c r="BGA46" s="110"/>
      <c r="BGB46" s="110"/>
      <c r="BGC46" s="110"/>
      <c r="BGD46" s="110"/>
      <c r="BGE46" s="110"/>
      <c r="BGF46" s="110"/>
      <c r="BGG46" s="110"/>
      <c r="BGH46" s="110"/>
      <c r="BGI46" s="110"/>
      <c r="BGJ46" s="110"/>
      <c r="BGK46" s="110"/>
      <c r="BGL46" s="110"/>
      <c r="BGM46" s="110"/>
      <c r="BGN46" s="110"/>
      <c r="BGO46" s="110"/>
      <c r="BGP46" s="110"/>
      <c r="BGQ46" s="110"/>
      <c r="BGR46" s="110"/>
      <c r="BGS46" s="110"/>
      <c r="BGT46" s="110"/>
      <c r="BGU46" s="110"/>
      <c r="BGV46" s="110"/>
      <c r="BGW46" s="110"/>
      <c r="BGX46" s="110"/>
      <c r="BGY46" s="110"/>
      <c r="BGZ46" s="110"/>
      <c r="BHA46" s="110"/>
      <c r="BHB46" s="110"/>
      <c r="BHC46" s="110"/>
      <c r="BHD46" s="110"/>
      <c r="BHE46" s="110"/>
      <c r="BHF46" s="110"/>
      <c r="BHG46" s="110"/>
      <c r="BHH46" s="110"/>
      <c r="BHI46" s="110"/>
      <c r="BHJ46" s="110"/>
      <c r="BHK46" s="110"/>
      <c r="BHL46" s="110"/>
      <c r="BHM46" s="110"/>
      <c r="BHN46" s="110"/>
      <c r="BHO46" s="110"/>
      <c r="BHP46" s="110"/>
      <c r="BHQ46" s="110"/>
      <c r="BHR46" s="110"/>
      <c r="BHS46" s="110"/>
      <c r="BHT46" s="110"/>
      <c r="BHU46" s="110"/>
      <c r="BHV46" s="110"/>
      <c r="BHW46" s="110"/>
      <c r="BHX46" s="110"/>
      <c r="BHY46" s="110"/>
      <c r="BHZ46" s="110"/>
      <c r="BIA46" s="110"/>
      <c r="BIB46" s="110"/>
      <c r="BIC46" s="110"/>
      <c r="BID46" s="110"/>
      <c r="BIE46" s="110"/>
      <c r="BIF46" s="110"/>
      <c r="BIG46" s="110"/>
      <c r="BIH46" s="110"/>
      <c r="BII46" s="110"/>
      <c r="BIJ46" s="110"/>
      <c r="BIK46" s="110"/>
      <c r="BIL46" s="110"/>
      <c r="BIM46" s="110"/>
      <c r="BIN46" s="110"/>
      <c r="BIO46" s="110"/>
      <c r="BIP46" s="110"/>
      <c r="BIQ46" s="110"/>
      <c r="BIR46" s="110"/>
      <c r="BIS46" s="110"/>
      <c r="BIT46" s="110"/>
      <c r="BIU46" s="110"/>
      <c r="BIV46" s="110"/>
      <c r="BIW46" s="110"/>
      <c r="BIX46" s="110"/>
      <c r="BIY46" s="110"/>
      <c r="BIZ46" s="110"/>
      <c r="BJA46" s="110"/>
      <c r="BJB46" s="110"/>
      <c r="BJC46" s="110"/>
      <c r="BJD46" s="110"/>
      <c r="BJE46" s="110"/>
      <c r="BJF46" s="110"/>
      <c r="BJG46" s="110"/>
      <c r="BJH46" s="110"/>
      <c r="BJI46" s="110"/>
      <c r="BJJ46" s="110"/>
      <c r="BJK46" s="110"/>
      <c r="BJL46" s="110"/>
      <c r="BJM46" s="110"/>
      <c r="BJN46" s="110"/>
      <c r="BJO46" s="110"/>
      <c r="BJP46" s="110"/>
      <c r="BJQ46" s="110"/>
      <c r="BJR46" s="110"/>
      <c r="BJS46" s="110"/>
      <c r="BJT46" s="110"/>
      <c r="BJU46" s="110"/>
      <c r="BJV46" s="110"/>
      <c r="BJW46" s="110"/>
      <c r="BJX46" s="110"/>
      <c r="BJY46" s="110"/>
      <c r="BJZ46" s="110"/>
      <c r="BKA46" s="110"/>
      <c r="BKB46" s="110"/>
      <c r="BKC46" s="110"/>
      <c r="BKD46" s="110"/>
      <c r="BKE46" s="110"/>
      <c r="BKF46" s="110"/>
      <c r="BKG46" s="110"/>
      <c r="BKH46" s="110"/>
      <c r="BKI46" s="110"/>
      <c r="BKJ46" s="110"/>
      <c r="BKK46" s="110"/>
      <c r="BKL46" s="110"/>
      <c r="BKM46" s="110"/>
      <c r="BKN46" s="110"/>
      <c r="BKO46" s="110"/>
      <c r="BKP46" s="110"/>
      <c r="BKQ46" s="110"/>
      <c r="BKR46" s="110"/>
      <c r="BKS46" s="110"/>
      <c r="BKT46" s="110"/>
      <c r="BKU46" s="110"/>
      <c r="BKV46" s="110"/>
      <c r="BKW46" s="110"/>
      <c r="BKX46" s="110"/>
      <c r="BKY46" s="110"/>
      <c r="BKZ46" s="110"/>
      <c r="BLA46" s="110"/>
      <c r="BLB46" s="110"/>
      <c r="BLC46" s="110"/>
      <c r="BLD46" s="110"/>
      <c r="BLE46" s="110"/>
      <c r="BLF46" s="110"/>
      <c r="BLG46" s="110"/>
      <c r="BLH46" s="110"/>
      <c r="BLI46" s="110"/>
      <c r="BLJ46" s="110"/>
      <c r="BLK46" s="110"/>
      <c r="BLL46" s="110"/>
      <c r="BLM46" s="110"/>
      <c r="BLN46" s="110"/>
      <c r="BLO46" s="110"/>
      <c r="BLP46" s="110"/>
      <c r="BLQ46" s="110"/>
      <c r="BLR46" s="110"/>
      <c r="BLS46" s="110"/>
      <c r="BLT46" s="110"/>
      <c r="BLU46" s="110"/>
      <c r="BLV46" s="110"/>
      <c r="BLW46" s="110"/>
      <c r="BLX46" s="110"/>
      <c r="BLY46" s="110"/>
      <c r="BLZ46" s="110"/>
      <c r="BMA46" s="110"/>
      <c r="BMB46" s="110"/>
      <c r="BMC46" s="110"/>
      <c r="BMD46" s="110"/>
      <c r="BME46" s="110"/>
      <c r="BMF46" s="110"/>
      <c r="BMG46" s="110"/>
      <c r="BMH46" s="110"/>
      <c r="BMI46" s="110"/>
      <c r="BMJ46" s="110"/>
      <c r="BMK46" s="110"/>
      <c r="BML46" s="110"/>
      <c r="BMM46" s="110"/>
      <c r="BMN46" s="110"/>
      <c r="BMO46" s="110"/>
      <c r="BMP46" s="110"/>
      <c r="BMQ46" s="110"/>
      <c r="BMR46" s="110"/>
      <c r="BMS46" s="110"/>
      <c r="BMT46" s="110"/>
      <c r="BMU46" s="110"/>
      <c r="BMV46" s="110"/>
      <c r="BMW46" s="110"/>
      <c r="BMX46" s="110"/>
      <c r="BMY46" s="110"/>
      <c r="BMZ46" s="110"/>
      <c r="BNA46" s="110"/>
      <c r="BNB46" s="110"/>
      <c r="BNC46" s="110"/>
      <c r="BND46" s="110"/>
      <c r="BNE46" s="110"/>
      <c r="BNF46" s="110"/>
      <c r="BNG46" s="110"/>
      <c r="BNH46" s="110"/>
      <c r="BNI46" s="110"/>
      <c r="BNJ46" s="110"/>
      <c r="BNK46" s="110"/>
      <c r="BNL46" s="110"/>
      <c r="BNM46" s="110"/>
      <c r="BNN46" s="110"/>
      <c r="BNO46" s="110"/>
      <c r="BNP46" s="110"/>
      <c r="BNQ46" s="110"/>
      <c r="BNR46" s="110"/>
      <c r="BNS46" s="110"/>
      <c r="BNT46" s="110"/>
      <c r="BNU46" s="110"/>
      <c r="BNV46" s="110"/>
      <c r="BNW46" s="110"/>
      <c r="BNX46" s="110"/>
      <c r="BNY46" s="110"/>
      <c r="BNZ46" s="110"/>
      <c r="BOA46" s="110"/>
      <c r="BOB46" s="110"/>
      <c r="BOC46" s="110"/>
      <c r="BOD46" s="110"/>
      <c r="BOE46" s="110"/>
      <c r="BOF46" s="110"/>
      <c r="BOG46" s="110"/>
      <c r="BOH46" s="110"/>
      <c r="BOI46" s="110"/>
      <c r="BOJ46" s="110"/>
      <c r="BOK46" s="110"/>
      <c r="BOL46" s="110"/>
      <c r="BOM46" s="110"/>
      <c r="BON46" s="110"/>
      <c r="BOO46" s="110"/>
      <c r="BOP46" s="110"/>
      <c r="BOQ46" s="110"/>
      <c r="BOR46" s="110"/>
      <c r="BOS46" s="110"/>
      <c r="BOT46" s="110"/>
      <c r="BOU46" s="110"/>
      <c r="BOV46" s="110"/>
      <c r="BOW46" s="110"/>
      <c r="BOX46" s="110"/>
      <c r="BOY46" s="110"/>
      <c r="BOZ46" s="110"/>
      <c r="BPA46" s="110"/>
      <c r="BPB46" s="110"/>
      <c r="BPC46" s="110"/>
      <c r="BPD46" s="110"/>
      <c r="BPE46" s="110"/>
      <c r="BPF46" s="110"/>
      <c r="BPG46" s="110"/>
      <c r="BPH46" s="110"/>
      <c r="BPI46" s="110"/>
      <c r="BPJ46" s="110"/>
      <c r="BPK46" s="110"/>
      <c r="BPL46" s="110"/>
      <c r="BPM46" s="110"/>
      <c r="BPN46" s="110"/>
      <c r="BPO46" s="110"/>
      <c r="BPP46" s="110"/>
      <c r="BPQ46" s="110"/>
      <c r="BPR46" s="110"/>
      <c r="BPS46" s="110"/>
      <c r="BPT46" s="110"/>
      <c r="BPU46" s="110"/>
      <c r="BPV46" s="110"/>
      <c r="BPW46" s="110"/>
      <c r="BPX46" s="110"/>
      <c r="BPY46" s="110"/>
      <c r="BPZ46" s="110"/>
      <c r="BQA46" s="110"/>
      <c r="BQB46" s="110"/>
      <c r="BQC46" s="110"/>
      <c r="BQD46" s="110"/>
      <c r="BQE46" s="110"/>
      <c r="BQF46" s="110"/>
      <c r="BQG46" s="110"/>
      <c r="BQH46" s="110"/>
      <c r="BQI46" s="110"/>
      <c r="BQJ46" s="110"/>
      <c r="BQK46" s="110"/>
      <c r="BQL46" s="110"/>
      <c r="BQM46" s="110"/>
      <c r="BQN46" s="110"/>
      <c r="BQO46" s="110"/>
      <c r="BQP46" s="110"/>
      <c r="BQQ46" s="110"/>
      <c r="BQR46" s="110"/>
      <c r="BQS46" s="110"/>
      <c r="BQT46" s="110"/>
      <c r="BQU46" s="110"/>
      <c r="BQV46" s="110"/>
      <c r="BQW46" s="110"/>
      <c r="BQX46" s="110"/>
      <c r="BQY46" s="110"/>
      <c r="BQZ46" s="114"/>
      <c r="BRA46" s="114"/>
      <c r="BRB46" s="114"/>
      <c r="BRC46" s="114"/>
      <c r="BRD46" s="114"/>
      <c r="BRE46" s="114"/>
      <c r="BRF46" s="114"/>
      <c r="BRG46" s="114"/>
      <c r="BRH46" s="114"/>
      <c r="BRI46" s="114"/>
      <c r="BRJ46" s="114"/>
      <c r="BRK46" s="114"/>
      <c r="BRL46" s="114"/>
      <c r="BRM46" s="114"/>
      <c r="BRN46" s="114"/>
      <c r="BRO46" s="114"/>
      <c r="BRP46" s="114"/>
      <c r="BRQ46" s="114"/>
      <c r="BRR46" s="114"/>
      <c r="BRS46" s="114"/>
      <c r="BRT46" s="114"/>
      <c r="BRU46" s="114"/>
      <c r="BRV46" s="114"/>
      <c r="BRW46" s="114"/>
      <c r="BRX46" s="114"/>
      <c r="BRY46" s="114"/>
      <c r="BRZ46" s="114"/>
      <c r="BSA46" s="114"/>
      <c r="BSB46" s="114"/>
      <c r="BSC46" s="114"/>
      <c r="BSD46" s="114"/>
      <c r="BSE46" s="114"/>
      <c r="BSF46" s="114"/>
      <c r="BSG46" s="114"/>
      <c r="BSH46" s="114"/>
      <c r="BSI46" s="114"/>
      <c r="BSJ46" s="114"/>
      <c r="BSK46" s="114"/>
      <c r="BSL46" s="114"/>
      <c r="BSM46" s="114"/>
      <c r="BSN46" s="114"/>
      <c r="BSO46" s="114"/>
      <c r="BSP46" s="114"/>
      <c r="BSQ46" s="114"/>
      <c r="BSR46" s="114"/>
      <c r="BSS46" s="114"/>
      <c r="BST46" s="114"/>
      <c r="BSU46" s="114"/>
      <c r="BSV46" s="114"/>
      <c r="BSW46" s="114"/>
      <c r="BSX46" s="114"/>
      <c r="BSY46" s="114"/>
      <c r="BSZ46" s="114"/>
      <c r="BTA46" s="114"/>
      <c r="BTB46" s="114"/>
      <c r="BTC46" s="114"/>
      <c r="BTD46" s="114"/>
      <c r="BTE46" s="114"/>
      <c r="BTF46" s="114"/>
      <c r="BTG46" s="114"/>
      <c r="BTH46" s="114"/>
      <c r="BTI46" s="114"/>
      <c r="BTJ46" s="114"/>
      <c r="BTK46" s="114"/>
      <c r="BTL46" s="114"/>
      <c r="BTM46" s="114"/>
      <c r="BTN46" s="114"/>
      <c r="BTO46" s="114"/>
      <c r="BTP46" s="114"/>
      <c r="BTQ46" s="114"/>
      <c r="BTR46" s="114"/>
      <c r="BTS46" s="114"/>
      <c r="BTT46" s="114"/>
      <c r="BTU46" s="114"/>
      <c r="BTV46" s="114"/>
      <c r="BTW46" s="114"/>
      <c r="BTX46" s="114"/>
      <c r="BTY46" s="114"/>
      <c r="BTZ46" s="114"/>
      <c r="BUA46" s="114"/>
      <c r="BUB46" s="114"/>
      <c r="BUC46" s="114"/>
      <c r="BUD46" s="114"/>
      <c r="BUE46" s="114"/>
      <c r="BUF46" s="114"/>
      <c r="BUG46" s="114"/>
      <c r="BUH46" s="114"/>
      <c r="BUI46" s="114"/>
      <c r="BUJ46" s="114"/>
      <c r="BUK46" s="114"/>
      <c r="BUL46" s="114"/>
      <c r="BUM46" s="114"/>
      <c r="BUN46" s="114"/>
      <c r="BUO46" s="114"/>
      <c r="BUP46" s="114"/>
      <c r="BUQ46" s="114"/>
      <c r="BUR46" s="114"/>
      <c r="BUS46" s="114"/>
      <c r="BUT46" s="114"/>
      <c r="BUU46" s="114"/>
      <c r="BUV46" s="114"/>
      <c r="BUW46" s="114"/>
      <c r="BUX46" s="114"/>
      <c r="BUY46" s="114"/>
      <c r="BUZ46" s="114"/>
      <c r="BVA46" s="114"/>
      <c r="BVB46" s="114"/>
      <c r="BVC46" s="114"/>
      <c r="BVD46" s="114"/>
      <c r="BVE46" s="114"/>
      <c r="BVF46" s="114"/>
      <c r="BVG46" s="114"/>
      <c r="BVH46" s="114"/>
      <c r="BVI46" s="114"/>
      <c r="BVJ46" s="114"/>
      <c r="BVK46" s="114"/>
      <c r="BVL46" s="114"/>
      <c r="BVM46" s="114"/>
      <c r="BVN46" s="114"/>
      <c r="BVO46" s="114"/>
      <c r="BVP46" s="114"/>
      <c r="BVQ46" s="114"/>
      <c r="BVR46" s="114"/>
      <c r="BVS46" s="114"/>
      <c r="BVT46" s="114"/>
      <c r="BVU46" s="114"/>
      <c r="BVV46" s="114"/>
      <c r="BVW46" s="114"/>
      <c r="BVX46" s="114"/>
      <c r="BVY46" s="114"/>
      <c r="BVZ46" s="114"/>
      <c r="BWA46" s="114"/>
      <c r="BWB46" s="114"/>
      <c r="BWC46" s="114"/>
      <c r="BWD46" s="114"/>
      <c r="BWE46" s="114"/>
      <c r="BWF46" s="114"/>
      <c r="BWG46" s="114"/>
      <c r="BWH46" s="114"/>
      <c r="BWI46" s="114"/>
      <c r="BWJ46" s="114"/>
      <c r="BWK46" s="114"/>
      <c r="BWL46" s="114"/>
      <c r="BWM46" s="114"/>
      <c r="BWN46" s="114"/>
      <c r="BWO46" s="114"/>
      <c r="BWP46" s="114"/>
      <c r="BWQ46" s="114"/>
      <c r="BWR46" s="114"/>
      <c r="BWS46" s="114"/>
      <c r="BWT46" s="114"/>
      <c r="BWU46" s="114"/>
      <c r="BWV46" s="114"/>
      <c r="BWW46" s="114"/>
      <c r="BWX46" s="114"/>
      <c r="BWY46" s="114"/>
      <c r="BWZ46" s="114"/>
      <c r="BXA46" s="114"/>
      <c r="BXB46" s="114"/>
      <c r="BXC46" s="114"/>
      <c r="BXD46" s="114"/>
      <c r="BXE46" s="114"/>
      <c r="BXF46" s="114"/>
      <c r="BXG46" s="114"/>
      <c r="BXH46" s="114"/>
      <c r="BXI46" s="114"/>
      <c r="BXJ46" s="114"/>
      <c r="BXK46" s="114"/>
      <c r="BXL46" s="114"/>
      <c r="BXM46" s="114"/>
      <c r="BXN46" s="114"/>
      <c r="BXO46" s="114"/>
      <c r="BXP46" s="114"/>
      <c r="BXQ46" s="114"/>
      <c r="BXR46" s="114"/>
      <c r="BXS46" s="114"/>
      <c r="BXT46" s="114"/>
      <c r="BXU46" s="114"/>
      <c r="BXV46" s="114"/>
      <c r="BXW46" s="114"/>
      <c r="BXX46" s="114"/>
      <c r="BXY46" s="114"/>
      <c r="BXZ46" s="114"/>
      <c r="BYA46" s="114"/>
      <c r="BYB46" s="114"/>
      <c r="BYC46" s="114"/>
      <c r="BYD46" s="114"/>
      <c r="BYE46" s="114"/>
      <c r="BYF46" s="114"/>
      <c r="BYG46" s="114"/>
      <c r="BYH46" s="114"/>
      <c r="BYI46" s="114"/>
      <c r="BYJ46" s="114"/>
      <c r="BYK46" s="114"/>
      <c r="BYL46" s="114"/>
      <c r="BYM46" s="114"/>
      <c r="BYN46" s="114"/>
      <c r="BYO46" s="114"/>
      <c r="BYP46" s="114"/>
      <c r="BYQ46" s="114"/>
      <c r="BYR46" s="114"/>
      <c r="BYS46" s="114"/>
      <c r="BYT46" s="114"/>
      <c r="BYU46" s="114"/>
      <c r="BYV46" s="114"/>
      <c r="BYW46" s="114"/>
      <c r="BYX46" s="114"/>
      <c r="BYY46" s="114"/>
      <c r="BYZ46" s="114"/>
      <c r="BZA46" s="114"/>
      <c r="BZB46" s="114"/>
      <c r="BZC46" s="114"/>
      <c r="BZD46" s="114"/>
      <c r="BZE46" s="114"/>
      <c r="BZF46" s="114"/>
      <c r="BZG46" s="114"/>
      <c r="BZH46" s="114"/>
      <c r="BZI46" s="114"/>
      <c r="BZJ46" s="114"/>
      <c r="BZK46" s="114"/>
      <c r="BZL46" s="114"/>
      <c r="BZM46" s="114"/>
      <c r="BZN46" s="114"/>
      <c r="BZO46" s="114"/>
      <c r="BZP46" s="114"/>
      <c r="BZQ46" s="114"/>
      <c r="BZR46" s="114"/>
      <c r="BZS46" s="114"/>
      <c r="BZT46" s="114"/>
      <c r="BZU46" s="114"/>
      <c r="BZV46" s="114"/>
      <c r="BZW46" s="114"/>
      <c r="BZX46" s="114"/>
      <c r="BZY46" s="114"/>
      <c r="BZZ46" s="114"/>
      <c r="CAA46" s="114"/>
      <c r="CAB46" s="114"/>
      <c r="CAC46" s="114"/>
      <c r="CAD46" s="114"/>
      <c r="CAE46" s="114"/>
      <c r="CAF46" s="114"/>
      <c r="CAG46" s="114"/>
      <c r="CAH46" s="114"/>
      <c r="CAI46" s="114"/>
      <c r="CAJ46" s="114"/>
      <c r="CAK46" s="114"/>
      <c r="CAL46" s="114"/>
      <c r="CAM46" s="114"/>
      <c r="CAN46" s="114"/>
      <c r="CAO46" s="114"/>
      <c r="CAP46" s="114"/>
      <c r="CAQ46" s="114"/>
      <c r="CAR46" s="114"/>
      <c r="CAS46" s="114"/>
      <c r="CAT46" s="114"/>
      <c r="CAU46" s="114"/>
      <c r="CAV46" s="114"/>
      <c r="CAW46" s="114"/>
      <c r="CAX46" s="114"/>
      <c r="CAY46" s="114"/>
      <c r="CAZ46" s="114"/>
      <c r="CBA46" s="114"/>
      <c r="CBB46" s="114"/>
      <c r="CBC46" s="114"/>
      <c r="CBD46" s="114"/>
      <c r="CBE46" s="114"/>
      <c r="CBF46" s="114"/>
      <c r="CBG46" s="114"/>
      <c r="CBH46" s="114"/>
      <c r="CBI46" s="114"/>
      <c r="CBJ46" s="114"/>
      <c r="CBK46" s="114"/>
      <c r="CBL46" s="114"/>
      <c r="CBM46" s="114"/>
      <c r="CBN46" s="114"/>
      <c r="CBO46" s="114"/>
      <c r="CBP46" s="114"/>
      <c r="CBQ46" s="114"/>
      <c r="CBR46" s="114"/>
      <c r="CBS46" s="114"/>
      <c r="CBT46" s="114"/>
      <c r="CBU46" s="114"/>
      <c r="CBV46" s="114"/>
      <c r="CBW46" s="114"/>
      <c r="CBX46" s="114"/>
      <c r="CBY46" s="114"/>
      <c r="CBZ46" s="114"/>
      <c r="CCA46" s="114"/>
      <c r="CCB46" s="114"/>
      <c r="CCC46" s="114"/>
      <c r="CCD46" s="114"/>
      <c r="CCE46" s="114"/>
      <c r="CCF46" s="114"/>
      <c r="CCG46" s="114"/>
      <c r="CCH46" s="114"/>
      <c r="CCI46" s="114"/>
      <c r="CCJ46" s="114"/>
      <c r="CCK46" s="114"/>
      <c r="CCL46" s="114"/>
      <c r="CCM46" s="114"/>
      <c r="CCN46" s="114"/>
      <c r="CCO46" s="114"/>
      <c r="CCP46" s="114"/>
      <c r="CCQ46" s="114"/>
      <c r="CCR46" s="114"/>
      <c r="CCS46" s="114"/>
      <c r="CCT46" s="114"/>
      <c r="CCU46" s="114"/>
      <c r="CCV46" s="114"/>
      <c r="CCW46" s="114"/>
      <c r="CCX46" s="114"/>
      <c r="CCY46" s="114"/>
      <c r="CCZ46" s="114"/>
      <c r="CDA46" s="114"/>
      <c r="CDB46" s="114"/>
      <c r="CDC46" s="114"/>
      <c r="CDD46" s="114"/>
      <c r="CDE46" s="114"/>
      <c r="CDF46" s="114"/>
      <c r="CDG46" s="114"/>
      <c r="CDH46" s="114"/>
      <c r="CDI46" s="114"/>
      <c r="CDJ46" s="114"/>
      <c r="CDK46" s="114"/>
      <c r="CDL46" s="114"/>
      <c r="CDM46" s="114"/>
      <c r="CDN46" s="114"/>
      <c r="CDO46" s="114"/>
      <c r="CDP46" s="114"/>
      <c r="CDQ46" s="114"/>
      <c r="CDR46" s="114"/>
      <c r="CDS46" s="114"/>
      <c r="CDT46" s="114"/>
      <c r="CDU46" s="114"/>
      <c r="CDV46" s="114"/>
      <c r="CDW46" s="114"/>
      <c r="CDX46" s="114"/>
      <c r="CDY46" s="114"/>
      <c r="CDZ46" s="114"/>
      <c r="CEA46" s="114"/>
      <c r="CEB46" s="114"/>
      <c r="CEC46" s="114"/>
      <c r="CED46" s="114"/>
      <c r="CEE46" s="114"/>
      <c r="CEF46" s="114"/>
      <c r="CEG46" s="114"/>
      <c r="CEH46" s="114"/>
      <c r="CEI46" s="114"/>
      <c r="CEJ46" s="114"/>
      <c r="CEK46" s="114"/>
      <c r="CEL46" s="114"/>
      <c r="CEM46" s="114"/>
      <c r="CEN46" s="114"/>
      <c r="CEO46" s="114"/>
      <c r="CEP46" s="114"/>
      <c r="CEQ46" s="114"/>
      <c r="CER46" s="114"/>
      <c r="CES46" s="114"/>
      <c r="CET46" s="114"/>
      <c r="CEU46" s="114"/>
      <c r="CEV46" s="114"/>
      <c r="CEW46" s="114"/>
      <c r="CEX46" s="114"/>
      <c r="CEY46" s="114"/>
      <c r="CEZ46" s="114"/>
      <c r="CFA46" s="114"/>
      <c r="CFB46" s="114"/>
      <c r="CFC46" s="114"/>
      <c r="CFD46" s="114"/>
      <c r="CFE46" s="114"/>
      <c r="CFF46" s="114"/>
      <c r="CFG46" s="114"/>
      <c r="CFH46" s="114"/>
      <c r="CFI46" s="114"/>
      <c r="CFJ46" s="114"/>
      <c r="CFK46" s="114"/>
      <c r="CFL46" s="114"/>
      <c r="CFM46" s="114"/>
      <c r="CFN46" s="114"/>
      <c r="CFO46" s="114"/>
      <c r="CFP46" s="114"/>
      <c r="CFQ46" s="114"/>
      <c r="CFR46" s="114"/>
      <c r="CFS46" s="114"/>
      <c r="CFT46" s="114"/>
      <c r="CFU46" s="114"/>
      <c r="CFV46" s="114"/>
      <c r="CFW46" s="114"/>
      <c r="CFX46" s="114"/>
      <c r="CFY46" s="114"/>
      <c r="CFZ46" s="114"/>
      <c r="CGA46" s="114"/>
      <c r="CGB46" s="114"/>
      <c r="CGC46" s="114"/>
      <c r="CGD46" s="114"/>
      <c r="CGE46" s="114"/>
      <c r="CGF46" s="114"/>
      <c r="CGG46" s="114"/>
      <c r="CGH46" s="114"/>
      <c r="CGI46" s="114"/>
      <c r="CGJ46" s="114"/>
      <c r="CGK46" s="114"/>
      <c r="CGL46" s="114"/>
      <c r="CGM46" s="114"/>
      <c r="CGN46" s="114"/>
      <c r="CGO46" s="114"/>
      <c r="CGP46" s="114"/>
      <c r="CGQ46" s="114"/>
      <c r="CGR46" s="114"/>
      <c r="CGS46" s="114"/>
      <c r="CGT46" s="114"/>
      <c r="CGU46" s="114"/>
      <c r="CGV46" s="114"/>
      <c r="CGW46" s="114"/>
      <c r="CGX46" s="114"/>
      <c r="CGY46" s="114"/>
      <c r="CGZ46" s="114"/>
      <c r="CHA46" s="114"/>
      <c r="CHB46" s="114"/>
      <c r="CHC46" s="114"/>
      <c r="CHD46" s="114"/>
      <c r="CHE46" s="114"/>
      <c r="CHF46" s="114"/>
      <c r="CHG46" s="114"/>
      <c r="CHH46" s="114"/>
      <c r="CHI46" s="114"/>
      <c r="CHJ46" s="114"/>
      <c r="CHK46" s="114"/>
      <c r="CHL46" s="114"/>
      <c r="CHM46" s="114"/>
      <c r="CHN46" s="114"/>
      <c r="CHO46" s="114"/>
      <c r="CHP46" s="114"/>
      <c r="CHQ46" s="114"/>
      <c r="CHR46" s="114"/>
      <c r="CHS46" s="114"/>
      <c r="CHT46" s="114"/>
      <c r="CHU46" s="114"/>
      <c r="CHV46" s="114"/>
      <c r="CHW46" s="114"/>
      <c r="CHX46" s="114"/>
      <c r="CHY46" s="114"/>
      <c r="CHZ46" s="114"/>
      <c r="CIA46" s="114"/>
      <c r="CIB46" s="114"/>
      <c r="CIC46" s="114"/>
      <c r="CID46" s="114"/>
      <c r="CIE46" s="114"/>
      <c r="CIF46" s="114"/>
      <c r="CIG46" s="114"/>
      <c r="CIH46" s="114"/>
      <c r="CII46" s="114"/>
      <c r="CIJ46" s="114"/>
      <c r="CIK46" s="114"/>
      <c r="CIL46" s="114"/>
      <c r="CIM46" s="114"/>
      <c r="CIN46" s="114"/>
      <c r="CIO46" s="114"/>
      <c r="CIP46" s="114"/>
      <c r="CIQ46" s="114"/>
      <c r="CIR46" s="114"/>
      <c r="CIS46" s="114"/>
      <c r="CIT46" s="114"/>
      <c r="CIU46" s="114"/>
      <c r="CIV46" s="114"/>
      <c r="CIW46" s="114"/>
      <c r="CIX46" s="114"/>
      <c r="CIY46" s="114"/>
      <c r="CIZ46" s="114"/>
      <c r="CJA46" s="114"/>
      <c r="CJB46" s="114"/>
      <c r="CJC46" s="114"/>
      <c r="CJD46" s="114"/>
      <c r="CJE46" s="114"/>
      <c r="CJF46" s="114"/>
      <c r="CJG46" s="114"/>
      <c r="CJH46" s="114"/>
      <c r="CJI46" s="114"/>
      <c r="CJJ46" s="114"/>
      <c r="CJK46" s="114"/>
      <c r="CJL46" s="114"/>
      <c r="CJM46" s="114"/>
      <c r="CJN46" s="114"/>
      <c r="CJO46" s="114"/>
      <c r="CJP46" s="114"/>
      <c r="CJQ46" s="114"/>
      <c r="CJR46" s="114"/>
      <c r="CJS46" s="114"/>
      <c r="CJT46" s="114"/>
      <c r="CJU46" s="114"/>
      <c r="CJV46" s="114"/>
      <c r="CJW46" s="114"/>
      <c r="CJX46" s="114"/>
      <c r="CJY46" s="114"/>
      <c r="CJZ46" s="114"/>
      <c r="CKA46" s="114"/>
      <c r="CKB46" s="114"/>
      <c r="CKC46" s="114"/>
      <c r="CKD46" s="114"/>
      <c r="CKE46" s="114"/>
      <c r="CKF46" s="114"/>
      <c r="CKG46" s="114"/>
      <c r="CKH46" s="114"/>
      <c r="CKI46" s="114"/>
      <c r="CKJ46" s="114"/>
      <c r="CKK46" s="114"/>
      <c r="CKL46" s="114"/>
      <c r="CKM46" s="114"/>
      <c r="CKN46" s="114"/>
      <c r="CKO46" s="114"/>
      <c r="CKP46" s="114"/>
      <c r="CKQ46" s="114"/>
      <c r="CKR46" s="114"/>
    </row>
    <row r="47" s="110" customFormat="1" ht="20.25" customHeight="1" spans="1:2332">
      <c r="A47" s="402" t="s">
        <v>647</v>
      </c>
      <c r="B47" s="121" t="s">
        <v>9164</v>
      </c>
      <c r="C47" s="121">
        <v>37100003</v>
      </c>
      <c r="D47" s="146">
        <v>67791061</v>
      </c>
      <c r="E47" s="137" t="s">
        <v>9165</v>
      </c>
      <c r="F47" s="124" t="s">
        <v>9082</v>
      </c>
      <c r="G47" s="123">
        <v>5</v>
      </c>
      <c r="H47" s="147" t="s">
        <v>9166</v>
      </c>
      <c r="I47" s="151" t="s">
        <v>9167</v>
      </c>
      <c r="J47" s="138" t="s">
        <v>9168</v>
      </c>
      <c r="K47" s="151" t="s">
        <v>9169</v>
      </c>
      <c r="L47" s="138" t="s">
        <v>9170</v>
      </c>
      <c r="M47" s="151" t="s">
        <v>9171</v>
      </c>
      <c r="N47" s="138" t="s">
        <v>9172</v>
      </c>
      <c r="O47" s="151" t="s">
        <v>9173</v>
      </c>
      <c r="P47" s="138" t="s">
        <v>9174</v>
      </c>
      <c r="Q47" s="152" t="s">
        <v>9175</v>
      </c>
      <c r="R47" s="149"/>
      <c r="S47" s="148"/>
      <c r="T47" s="158"/>
      <c r="U47" s="123"/>
      <c r="V47" s="123"/>
      <c r="W47" s="158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  <c r="IV47" s="110"/>
      <c r="IW47" s="110"/>
      <c r="IX47" s="110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0"/>
      <c r="NJ47" s="110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  <c r="RV47" s="110"/>
      <c r="RW47" s="110"/>
      <c r="RX47" s="110"/>
      <c r="RY47" s="110"/>
      <c r="RZ47" s="110"/>
      <c r="SA47" s="110"/>
      <c r="SB47" s="110"/>
      <c r="SC47" s="110"/>
      <c r="SD47" s="110"/>
      <c r="SE47" s="110"/>
      <c r="SF47" s="110"/>
      <c r="SG47" s="110"/>
      <c r="SH47" s="110"/>
      <c r="SI47" s="110"/>
      <c r="SJ47" s="110"/>
      <c r="SK47" s="110"/>
      <c r="SL47" s="110"/>
      <c r="SM47" s="110"/>
      <c r="SN47" s="110"/>
      <c r="SO47" s="110"/>
      <c r="SP47" s="110"/>
      <c r="SQ47" s="110"/>
      <c r="SR47" s="110"/>
      <c r="SS47" s="110"/>
      <c r="ST47" s="110"/>
      <c r="SU47" s="110"/>
      <c r="SV47" s="110"/>
      <c r="SW47" s="110"/>
      <c r="SX47" s="110"/>
      <c r="SY47" s="110"/>
      <c r="SZ47" s="110"/>
      <c r="TA47" s="110"/>
      <c r="TB47" s="110"/>
      <c r="TC47" s="110"/>
      <c r="TD47" s="110"/>
      <c r="TE47" s="110"/>
      <c r="TF47" s="110"/>
      <c r="TG47" s="110"/>
      <c r="TH47" s="110"/>
      <c r="TI47" s="110"/>
      <c r="TJ47" s="110"/>
      <c r="TK47" s="110"/>
      <c r="TL47" s="110"/>
      <c r="TM47" s="110"/>
      <c r="TN47" s="110"/>
      <c r="TO47" s="110"/>
      <c r="TP47" s="110"/>
      <c r="TQ47" s="110"/>
      <c r="TR47" s="110"/>
      <c r="TS47" s="110"/>
      <c r="TT47" s="110"/>
      <c r="TU47" s="110"/>
      <c r="TV47" s="110"/>
      <c r="TW47" s="110"/>
      <c r="TX47" s="110"/>
      <c r="TY47" s="110"/>
      <c r="TZ47" s="110"/>
      <c r="UA47" s="110"/>
      <c r="UB47" s="110"/>
      <c r="UC47" s="110"/>
      <c r="UD47" s="110"/>
      <c r="UE47" s="110"/>
      <c r="UF47" s="110"/>
      <c r="UG47" s="110"/>
      <c r="UH47" s="110"/>
      <c r="UI47" s="110"/>
      <c r="UJ47" s="110"/>
      <c r="UK47" s="110"/>
      <c r="UL47" s="110"/>
      <c r="UM47" s="110"/>
      <c r="UN47" s="110"/>
      <c r="UO47" s="110"/>
      <c r="UP47" s="110"/>
      <c r="UQ47" s="110"/>
      <c r="UR47" s="110"/>
      <c r="US47" s="110"/>
      <c r="UT47" s="110"/>
      <c r="UU47" s="110"/>
      <c r="UV47" s="110"/>
      <c r="UW47" s="110"/>
      <c r="UX47" s="110"/>
      <c r="UY47" s="110"/>
      <c r="UZ47" s="110"/>
      <c r="VA47" s="110"/>
      <c r="VB47" s="110"/>
      <c r="VC47" s="110"/>
      <c r="VD47" s="110"/>
      <c r="VE47" s="110"/>
      <c r="VF47" s="110"/>
      <c r="VG47" s="110"/>
      <c r="VH47" s="110"/>
      <c r="VI47" s="110"/>
      <c r="VJ47" s="110"/>
      <c r="VK47" s="110"/>
      <c r="VL47" s="110"/>
      <c r="VM47" s="110"/>
      <c r="VN47" s="110"/>
      <c r="VO47" s="110"/>
      <c r="VP47" s="110"/>
      <c r="VQ47" s="110"/>
      <c r="VR47" s="110"/>
      <c r="VS47" s="110"/>
      <c r="VT47" s="110"/>
      <c r="VU47" s="110"/>
      <c r="VV47" s="110"/>
      <c r="VW47" s="110"/>
      <c r="VX47" s="110"/>
      <c r="VY47" s="110"/>
      <c r="VZ47" s="110"/>
      <c r="WA47" s="110"/>
      <c r="WB47" s="110"/>
      <c r="WC47" s="110"/>
      <c r="WD47" s="110"/>
      <c r="WE47" s="110"/>
      <c r="WF47" s="110"/>
      <c r="WG47" s="110"/>
      <c r="WH47" s="110"/>
      <c r="WI47" s="110"/>
      <c r="WJ47" s="110"/>
      <c r="WK47" s="110"/>
      <c r="WL47" s="110"/>
      <c r="WM47" s="110"/>
      <c r="WN47" s="110"/>
      <c r="WO47" s="110"/>
      <c r="WP47" s="110"/>
      <c r="WQ47" s="110"/>
      <c r="WR47" s="110"/>
      <c r="WS47" s="110"/>
      <c r="WT47" s="110"/>
      <c r="WU47" s="110"/>
      <c r="WV47" s="110"/>
      <c r="WW47" s="110"/>
      <c r="WX47" s="110"/>
      <c r="WY47" s="110"/>
      <c r="WZ47" s="110"/>
      <c r="XA47" s="110"/>
      <c r="XB47" s="110"/>
      <c r="XC47" s="110"/>
      <c r="XD47" s="110"/>
      <c r="XE47" s="110"/>
      <c r="XF47" s="110"/>
      <c r="XG47" s="110"/>
      <c r="XH47" s="110"/>
      <c r="XI47" s="110"/>
      <c r="XJ47" s="110"/>
      <c r="XK47" s="110"/>
      <c r="XL47" s="110"/>
      <c r="XM47" s="110"/>
      <c r="XN47" s="110"/>
      <c r="XO47" s="110"/>
      <c r="XP47" s="110"/>
      <c r="XQ47" s="110"/>
      <c r="XR47" s="110"/>
      <c r="XS47" s="110"/>
      <c r="XT47" s="110"/>
      <c r="XU47" s="110"/>
      <c r="XV47" s="110"/>
      <c r="XW47" s="110"/>
      <c r="XX47" s="110"/>
      <c r="XY47" s="110"/>
      <c r="XZ47" s="110"/>
      <c r="YA47" s="110"/>
      <c r="YB47" s="110"/>
      <c r="YC47" s="110"/>
      <c r="YD47" s="110"/>
      <c r="YE47" s="110"/>
      <c r="YF47" s="110"/>
      <c r="YG47" s="110"/>
      <c r="YH47" s="110"/>
      <c r="YI47" s="110"/>
      <c r="YJ47" s="110"/>
      <c r="YK47" s="110"/>
      <c r="YL47" s="110"/>
      <c r="YM47" s="110"/>
      <c r="YN47" s="110"/>
      <c r="YO47" s="110"/>
      <c r="YP47" s="110"/>
      <c r="YQ47" s="110"/>
      <c r="YR47" s="110"/>
      <c r="YS47" s="110"/>
      <c r="YT47" s="110"/>
      <c r="YU47" s="110"/>
      <c r="YV47" s="110"/>
      <c r="YW47" s="110"/>
      <c r="YX47" s="110"/>
      <c r="YY47" s="110"/>
      <c r="YZ47" s="110"/>
      <c r="ZA47" s="110"/>
      <c r="ZB47" s="110"/>
      <c r="ZC47" s="110"/>
      <c r="ZD47" s="110"/>
      <c r="ZE47" s="110"/>
      <c r="ZF47" s="110"/>
      <c r="ZG47" s="110"/>
      <c r="ZH47" s="110"/>
      <c r="ZI47" s="110"/>
      <c r="ZJ47" s="110"/>
      <c r="ZK47" s="110"/>
      <c r="ZL47" s="110"/>
      <c r="ZM47" s="110"/>
      <c r="ZN47" s="110"/>
      <c r="ZO47" s="110"/>
      <c r="ZP47" s="110"/>
      <c r="ZQ47" s="110"/>
      <c r="ZR47" s="110"/>
      <c r="ZS47" s="110"/>
      <c r="ZT47" s="110"/>
      <c r="ZU47" s="110"/>
      <c r="ZV47" s="110"/>
      <c r="ZW47" s="110"/>
      <c r="ZX47" s="110"/>
      <c r="ZY47" s="110"/>
      <c r="ZZ47" s="110"/>
      <c r="AAA47" s="110"/>
      <c r="AAB47" s="110"/>
      <c r="AAC47" s="110"/>
      <c r="AAD47" s="110"/>
      <c r="AAE47" s="110"/>
      <c r="AAF47" s="110"/>
      <c r="AAG47" s="110"/>
      <c r="AAH47" s="110"/>
      <c r="AAI47" s="110"/>
      <c r="AAJ47" s="110"/>
      <c r="AAK47" s="110"/>
      <c r="AAL47" s="110"/>
      <c r="AAM47" s="110"/>
      <c r="AAN47" s="110"/>
      <c r="AAO47" s="110"/>
      <c r="AAP47" s="110"/>
      <c r="AAQ47" s="110"/>
      <c r="AAR47" s="110"/>
      <c r="AAS47" s="110"/>
      <c r="AAT47" s="110"/>
      <c r="AAU47" s="110"/>
      <c r="AAV47" s="110"/>
      <c r="AAW47" s="110"/>
      <c r="AAX47" s="110"/>
      <c r="AAY47" s="110"/>
      <c r="AAZ47" s="110"/>
      <c r="ABA47" s="110"/>
      <c r="ABB47" s="110"/>
      <c r="ABC47" s="110"/>
      <c r="ABD47" s="110"/>
      <c r="ABE47" s="110"/>
      <c r="ABF47" s="110"/>
      <c r="ABG47" s="110"/>
      <c r="ABH47" s="110"/>
      <c r="ABI47" s="110"/>
      <c r="ABJ47" s="110"/>
      <c r="ABK47" s="110"/>
      <c r="ABL47" s="110"/>
      <c r="ABM47" s="110"/>
      <c r="ABN47" s="110"/>
      <c r="ABO47" s="110"/>
      <c r="ABP47" s="110"/>
      <c r="ABQ47" s="110"/>
      <c r="ABR47" s="110"/>
      <c r="ABS47" s="110"/>
      <c r="ABT47" s="110"/>
      <c r="ABU47" s="110"/>
      <c r="ABV47" s="110"/>
      <c r="ABW47" s="110"/>
      <c r="ABX47" s="110"/>
      <c r="ABY47" s="110"/>
      <c r="ABZ47" s="110"/>
      <c r="ACA47" s="110"/>
      <c r="ACB47" s="110"/>
      <c r="ACC47" s="110"/>
      <c r="ACD47" s="110"/>
      <c r="ACE47" s="110"/>
      <c r="ACF47" s="110"/>
      <c r="ACG47" s="110"/>
      <c r="ACH47" s="110"/>
      <c r="ACI47" s="110"/>
      <c r="ACJ47" s="110"/>
      <c r="ACK47" s="110"/>
      <c r="ACL47" s="110"/>
      <c r="ACM47" s="110"/>
      <c r="ACN47" s="110"/>
      <c r="ACO47" s="110"/>
      <c r="ACP47" s="110"/>
      <c r="ACQ47" s="110"/>
      <c r="ACR47" s="110"/>
      <c r="ACS47" s="110"/>
      <c r="ACT47" s="110"/>
      <c r="ACU47" s="110"/>
      <c r="ACV47" s="110"/>
      <c r="ACW47" s="110"/>
      <c r="ACX47" s="110"/>
      <c r="ACY47" s="110"/>
      <c r="ACZ47" s="110"/>
      <c r="ADA47" s="110"/>
      <c r="ADB47" s="110"/>
      <c r="ADC47" s="110"/>
      <c r="ADD47" s="110"/>
      <c r="ADE47" s="110"/>
      <c r="ADF47" s="110"/>
      <c r="ADG47" s="110"/>
      <c r="ADH47" s="110"/>
      <c r="ADI47" s="110"/>
      <c r="ADJ47" s="110"/>
      <c r="ADK47" s="110"/>
      <c r="ADL47" s="110"/>
      <c r="ADM47" s="110"/>
      <c r="ADN47" s="110"/>
      <c r="ADO47" s="110"/>
      <c r="ADP47" s="110"/>
      <c r="ADQ47" s="110"/>
      <c r="ADR47" s="110"/>
      <c r="ADS47" s="110"/>
      <c r="ADT47" s="110"/>
      <c r="ADU47" s="110"/>
      <c r="ADV47" s="110"/>
      <c r="ADW47" s="110"/>
      <c r="ADX47" s="110"/>
      <c r="ADY47" s="110"/>
      <c r="ADZ47" s="110"/>
      <c r="AEA47" s="110"/>
      <c r="AEB47" s="110"/>
      <c r="AEC47" s="110"/>
      <c r="AED47" s="110"/>
      <c r="AEE47" s="110"/>
      <c r="AEF47" s="110"/>
      <c r="AEG47" s="110"/>
      <c r="AEH47" s="110"/>
      <c r="AEI47" s="110"/>
      <c r="AEJ47" s="110"/>
      <c r="AEK47" s="110"/>
      <c r="AEL47" s="110"/>
      <c r="AEM47" s="110"/>
      <c r="AEN47" s="110"/>
      <c r="AEO47" s="110"/>
      <c r="AEP47" s="110"/>
      <c r="AEQ47" s="110"/>
      <c r="AER47" s="110"/>
      <c r="AES47" s="110"/>
      <c r="AET47" s="110"/>
      <c r="AEU47" s="110"/>
      <c r="AEV47" s="110"/>
      <c r="AEW47" s="110"/>
      <c r="AEX47" s="110"/>
      <c r="AEY47" s="110"/>
      <c r="AEZ47" s="110"/>
      <c r="AFA47" s="110"/>
      <c r="AFB47" s="110"/>
      <c r="AFC47" s="110"/>
      <c r="AFD47" s="110"/>
      <c r="AFE47" s="110"/>
      <c r="AFF47" s="110"/>
      <c r="AFG47" s="110"/>
      <c r="AFH47" s="110"/>
      <c r="AFI47" s="110"/>
      <c r="AFJ47" s="110"/>
      <c r="AFK47" s="110"/>
      <c r="AFL47" s="110"/>
      <c r="AFM47" s="110"/>
      <c r="AFN47" s="110"/>
      <c r="AFO47" s="110"/>
      <c r="AFP47" s="110"/>
      <c r="AFQ47" s="110"/>
      <c r="AFR47" s="110"/>
      <c r="AFS47" s="110"/>
      <c r="AFT47" s="110"/>
      <c r="AFU47" s="110"/>
      <c r="AFV47" s="110"/>
      <c r="AFW47" s="110"/>
      <c r="AFX47" s="110"/>
      <c r="AFY47" s="110"/>
      <c r="AFZ47" s="110"/>
      <c r="AGA47" s="110"/>
      <c r="AGB47" s="110"/>
      <c r="AGC47" s="110"/>
      <c r="AGD47" s="110"/>
      <c r="AGE47" s="110"/>
      <c r="AGF47" s="110"/>
      <c r="AGG47" s="110"/>
      <c r="AGH47" s="110"/>
      <c r="AGI47" s="110"/>
      <c r="AGJ47" s="110"/>
      <c r="AGK47" s="110"/>
      <c r="AGL47" s="110"/>
      <c r="AGM47" s="110"/>
      <c r="AGN47" s="110"/>
      <c r="AGO47" s="110"/>
      <c r="AGP47" s="110"/>
      <c r="AGQ47" s="110"/>
      <c r="AGR47" s="110"/>
      <c r="AGS47" s="110"/>
      <c r="AGT47" s="110"/>
      <c r="AGU47" s="110"/>
      <c r="AGV47" s="110"/>
      <c r="AGW47" s="110"/>
      <c r="AGX47" s="110"/>
      <c r="AGY47" s="110"/>
      <c r="AGZ47" s="110"/>
      <c r="AHA47" s="110"/>
      <c r="AHB47" s="110"/>
      <c r="AHC47" s="110"/>
      <c r="AHD47" s="110"/>
      <c r="AHE47" s="110"/>
      <c r="AHF47" s="110"/>
      <c r="AHG47" s="110"/>
      <c r="AHH47" s="110"/>
      <c r="AHI47" s="110"/>
      <c r="AHJ47" s="110"/>
      <c r="AHK47" s="110"/>
      <c r="AHL47" s="110"/>
      <c r="AHM47" s="110"/>
      <c r="AHN47" s="110"/>
      <c r="AHO47" s="110"/>
      <c r="AHP47" s="110"/>
      <c r="AHQ47" s="110"/>
      <c r="AHR47" s="110"/>
      <c r="AHS47" s="110"/>
      <c r="AHT47" s="110"/>
      <c r="AHU47" s="110"/>
      <c r="AHV47" s="110"/>
      <c r="AHW47" s="110"/>
      <c r="AHX47" s="110"/>
      <c r="AHY47" s="110"/>
      <c r="AHZ47" s="110"/>
      <c r="AIA47" s="110"/>
      <c r="AIB47" s="110"/>
      <c r="AIC47" s="110"/>
      <c r="AID47" s="110"/>
      <c r="AIE47" s="110"/>
      <c r="AIF47" s="110"/>
      <c r="AIG47" s="110"/>
      <c r="AIH47" s="110"/>
      <c r="AII47" s="110"/>
      <c r="AIJ47" s="110"/>
      <c r="AIK47" s="110"/>
      <c r="AIL47" s="110"/>
      <c r="AIM47" s="110"/>
      <c r="AIN47" s="110"/>
      <c r="AIO47" s="110"/>
      <c r="AIP47" s="110"/>
      <c r="AIQ47" s="110"/>
      <c r="AIR47" s="110"/>
      <c r="AIS47" s="110"/>
      <c r="AIT47" s="110"/>
      <c r="AIU47" s="110"/>
      <c r="AIV47" s="110"/>
      <c r="AIW47" s="110"/>
      <c r="AIX47" s="110"/>
      <c r="AIY47" s="110"/>
      <c r="AIZ47" s="110"/>
      <c r="AJA47" s="110"/>
      <c r="AJB47" s="110"/>
      <c r="AJC47" s="110"/>
      <c r="AJD47" s="110"/>
      <c r="AJE47" s="110"/>
      <c r="AJF47" s="110"/>
      <c r="AJG47" s="110"/>
      <c r="AJH47" s="110"/>
      <c r="AJI47" s="110"/>
      <c r="AJJ47" s="110"/>
      <c r="AJK47" s="110"/>
      <c r="AJL47" s="110"/>
      <c r="AJM47" s="110"/>
      <c r="AJN47" s="110"/>
      <c r="AJO47" s="110"/>
      <c r="AJP47" s="110"/>
      <c r="AJQ47" s="110"/>
      <c r="AJR47" s="110"/>
      <c r="AJS47" s="110"/>
      <c r="AJT47" s="110"/>
      <c r="AJU47" s="110"/>
      <c r="AJV47" s="110"/>
      <c r="AJW47" s="110"/>
      <c r="AJX47" s="110"/>
      <c r="AJY47" s="110"/>
      <c r="AJZ47" s="110"/>
      <c r="AKA47" s="110"/>
      <c r="AKB47" s="110"/>
      <c r="AKC47" s="110"/>
      <c r="AKD47" s="110"/>
      <c r="AKE47" s="110"/>
      <c r="AKF47" s="110"/>
      <c r="AKG47" s="110"/>
      <c r="AKH47" s="110"/>
      <c r="AKI47" s="110"/>
      <c r="AKJ47" s="110"/>
      <c r="AKK47" s="110"/>
      <c r="AKL47" s="110"/>
      <c r="AKM47" s="110"/>
      <c r="AKN47" s="110"/>
      <c r="AKO47" s="110"/>
      <c r="AKP47" s="110"/>
      <c r="AKQ47" s="110"/>
      <c r="AKR47" s="110"/>
      <c r="AKS47" s="110"/>
      <c r="AKT47" s="110"/>
      <c r="AKU47" s="110"/>
      <c r="AKV47" s="110"/>
      <c r="AKW47" s="110"/>
      <c r="AKX47" s="110"/>
      <c r="AKY47" s="110"/>
      <c r="AKZ47" s="110"/>
      <c r="ALA47" s="110"/>
      <c r="ALB47" s="110"/>
      <c r="ALC47" s="110"/>
      <c r="ALD47" s="110"/>
      <c r="ALE47" s="110"/>
      <c r="ALF47" s="110"/>
      <c r="ALG47" s="110"/>
      <c r="ALH47" s="110"/>
      <c r="ALI47" s="110"/>
      <c r="ALJ47" s="110"/>
      <c r="ALK47" s="110"/>
      <c r="ALL47" s="110"/>
      <c r="ALM47" s="110"/>
      <c r="ALN47" s="110"/>
      <c r="ALO47" s="110"/>
      <c r="ALP47" s="110"/>
      <c r="ALQ47" s="110"/>
      <c r="ALR47" s="110"/>
      <c r="ALS47" s="110"/>
      <c r="ALT47" s="110"/>
      <c r="ALU47" s="110"/>
      <c r="ALV47" s="110"/>
      <c r="ALW47" s="110"/>
      <c r="ALX47" s="110"/>
      <c r="ALY47" s="110"/>
      <c r="ALZ47" s="110"/>
      <c r="AMA47" s="110"/>
      <c r="AMB47" s="110"/>
      <c r="AMC47" s="110"/>
      <c r="AMD47" s="110"/>
      <c r="AME47" s="110"/>
      <c r="AMF47" s="110"/>
      <c r="AMG47" s="110"/>
      <c r="AMH47" s="110"/>
      <c r="AMI47" s="110"/>
      <c r="AMJ47" s="110"/>
      <c r="AMK47" s="110"/>
      <c r="AML47" s="110"/>
      <c r="AMM47" s="110"/>
      <c r="AMN47" s="110"/>
      <c r="AMO47" s="110"/>
      <c r="AMP47" s="110"/>
      <c r="AMQ47" s="110"/>
      <c r="AMR47" s="110"/>
      <c r="AMS47" s="110"/>
      <c r="AMT47" s="110"/>
      <c r="AMU47" s="110"/>
      <c r="AMV47" s="110"/>
      <c r="AMW47" s="110"/>
      <c r="AMX47" s="110"/>
      <c r="AMY47" s="110"/>
      <c r="AMZ47" s="110"/>
      <c r="ANA47" s="110"/>
      <c r="ANB47" s="110"/>
      <c r="ANC47" s="110"/>
      <c r="AND47" s="110"/>
      <c r="ANE47" s="110"/>
      <c r="ANF47" s="110"/>
      <c r="ANG47" s="110"/>
      <c r="ANH47" s="110"/>
      <c r="ANI47" s="110"/>
      <c r="ANJ47" s="110"/>
      <c r="ANK47" s="110"/>
      <c r="ANL47" s="110"/>
      <c r="ANM47" s="110"/>
      <c r="ANN47" s="110"/>
      <c r="ANO47" s="110"/>
      <c r="ANP47" s="110"/>
      <c r="ANQ47" s="110"/>
      <c r="ANR47" s="110"/>
      <c r="ANS47" s="110"/>
      <c r="ANT47" s="110"/>
      <c r="ANU47" s="110"/>
      <c r="ANV47" s="110"/>
      <c r="ANW47" s="110"/>
      <c r="ANX47" s="110"/>
      <c r="ANY47" s="110"/>
      <c r="ANZ47" s="110"/>
      <c r="AOA47" s="110"/>
      <c r="AOB47" s="110"/>
      <c r="AOC47" s="110"/>
      <c r="AOD47" s="110"/>
      <c r="AOE47" s="110"/>
      <c r="AOF47" s="110"/>
      <c r="AOG47" s="110"/>
      <c r="AOH47" s="110"/>
      <c r="AOI47" s="110"/>
      <c r="AOJ47" s="110"/>
      <c r="AOK47" s="110"/>
      <c r="AOL47" s="110"/>
      <c r="AOM47" s="110"/>
      <c r="AON47" s="110"/>
      <c r="AOO47" s="110"/>
      <c r="AOP47" s="110"/>
      <c r="AOQ47" s="110"/>
      <c r="AOR47" s="110"/>
      <c r="AOS47" s="110"/>
      <c r="AOT47" s="110"/>
      <c r="AOU47" s="110"/>
      <c r="AOV47" s="110"/>
      <c r="AOW47" s="110"/>
      <c r="AOX47" s="110"/>
      <c r="AOY47" s="110"/>
      <c r="AOZ47" s="110"/>
      <c r="APA47" s="110"/>
      <c r="APB47" s="110"/>
      <c r="APC47" s="110"/>
      <c r="APD47" s="110"/>
      <c r="APE47" s="110"/>
      <c r="APF47" s="110"/>
      <c r="APG47" s="110"/>
      <c r="APH47" s="110"/>
      <c r="API47" s="110"/>
      <c r="APJ47" s="110"/>
      <c r="APK47" s="110"/>
      <c r="APL47" s="110"/>
      <c r="APM47" s="110"/>
      <c r="APN47" s="110"/>
      <c r="APO47" s="110"/>
      <c r="APP47" s="110"/>
      <c r="APQ47" s="110"/>
      <c r="APR47" s="110"/>
      <c r="APS47" s="110"/>
      <c r="APT47" s="110"/>
      <c r="APU47" s="110"/>
      <c r="APV47" s="110"/>
      <c r="APW47" s="110"/>
      <c r="APX47" s="110"/>
      <c r="APY47" s="110"/>
      <c r="APZ47" s="110"/>
      <c r="AQA47" s="110"/>
      <c r="AQB47" s="110"/>
      <c r="AQC47" s="110"/>
      <c r="AQD47" s="110"/>
      <c r="AQE47" s="110"/>
      <c r="AQF47" s="110"/>
      <c r="AQG47" s="110"/>
      <c r="AQH47" s="110"/>
      <c r="AQI47" s="110"/>
      <c r="AQJ47" s="110"/>
      <c r="AQK47" s="110"/>
      <c r="AQL47" s="110"/>
      <c r="AQM47" s="110"/>
      <c r="AQN47" s="110"/>
      <c r="AQO47" s="110"/>
      <c r="AQP47" s="110"/>
      <c r="AQQ47" s="110"/>
      <c r="AQR47" s="110"/>
      <c r="AQS47" s="110"/>
      <c r="AQT47" s="110"/>
      <c r="AQU47" s="110"/>
      <c r="AQV47" s="110"/>
      <c r="AQW47" s="110"/>
      <c r="AQX47" s="110"/>
      <c r="AQY47" s="110"/>
      <c r="AQZ47" s="110"/>
      <c r="ARA47" s="110"/>
      <c r="ARB47" s="110"/>
      <c r="ARC47" s="110"/>
      <c r="ARD47" s="110"/>
      <c r="ARE47" s="110"/>
      <c r="ARF47" s="110"/>
      <c r="ARG47" s="110"/>
      <c r="ARH47" s="110"/>
      <c r="ARI47" s="110"/>
      <c r="ARJ47" s="110"/>
      <c r="ARK47" s="110"/>
      <c r="ARL47" s="110"/>
      <c r="ARM47" s="110"/>
      <c r="ARN47" s="110"/>
      <c r="ARO47" s="110"/>
      <c r="ARP47" s="110"/>
      <c r="ARQ47" s="110"/>
      <c r="ARR47" s="110"/>
      <c r="ARS47" s="110"/>
      <c r="ART47" s="110"/>
      <c r="ARU47" s="110"/>
      <c r="ARV47" s="110"/>
      <c r="ARW47" s="110"/>
      <c r="ARX47" s="110"/>
      <c r="ARY47" s="110"/>
      <c r="ARZ47" s="110"/>
      <c r="ASA47" s="110"/>
      <c r="ASB47" s="110"/>
      <c r="ASC47" s="110"/>
      <c r="ASD47" s="110"/>
      <c r="ASE47" s="110"/>
      <c r="ASF47" s="110"/>
      <c r="ASG47" s="110"/>
      <c r="ASH47" s="110"/>
      <c r="ASI47" s="110"/>
      <c r="ASJ47" s="110"/>
      <c r="ASK47" s="110"/>
      <c r="ASL47" s="110"/>
      <c r="ASM47" s="110"/>
      <c r="ASN47" s="110"/>
      <c r="ASO47" s="110"/>
      <c r="ASP47" s="110"/>
      <c r="ASQ47" s="110"/>
      <c r="ASR47" s="110"/>
      <c r="ASS47" s="110"/>
      <c r="AST47" s="110"/>
      <c r="ASU47" s="110"/>
      <c r="ASV47" s="110"/>
      <c r="ASW47" s="110"/>
      <c r="ASX47" s="110"/>
      <c r="ASY47" s="110"/>
      <c r="ASZ47" s="110"/>
      <c r="ATA47" s="110"/>
      <c r="ATB47" s="110"/>
      <c r="ATC47" s="110"/>
      <c r="ATD47" s="110"/>
      <c r="ATE47" s="110"/>
      <c r="ATF47" s="110"/>
      <c r="ATG47" s="110"/>
      <c r="ATH47" s="110"/>
      <c r="ATI47" s="110"/>
      <c r="ATJ47" s="110"/>
      <c r="ATK47" s="110"/>
      <c r="ATL47" s="110"/>
      <c r="ATM47" s="110"/>
      <c r="ATN47" s="110"/>
      <c r="ATO47" s="110"/>
      <c r="ATP47" s="110"/>
      <c r="ATQ47" s="110"/>
      <c r="ATR47" s="110"/>
      <c r="ATS47" s="110"/>
      <c r="ATT47" s="110"/>
      <c r="ATU47" s="110"/>
      <c r="ATV47" s="110"/>
      <c r="ATW47" s="110"/>
      <c r="ATX47" s="110"/>
      <c r="ATY47" s="110"/>
      <c r="ATZ47" s="110"/>
      <c r="AUA47" s="110"/>
      <c r="AUB47" s="110"/>
      <c r="AUC47" s="110"/>
      <c r="AUD47" s="110"/>
      <c r="AUE47" s="110"/>
      <c r="AUF47" s="110"/>
      <c r="AUG47" s="110"/>
      <c r="AUH47" s="110"/>
      <c r="AUI47" s="110"/>
      <c r="AUJ47" s="110"/>
      <c r="AUK47" s="110"/>
      <c r="AUL47" s="110"/>
      <c r="AUM47" s="110"/>
      <c r="AUN47" s="110"/>
      <c r="AUO47" s="110"/>
      <c r="AUP47" s="110"/>
      <c r="AUQ47" s="110"/>
      <c r="AUR47" s="110"/>
      <c r="AUS47" s="110"/>
      <c r="AUT47" s="110"/>
      <c r="AUU47" s="110"/>
      <c r="AUV47" s="110"/>
      <c r="AUW47" s="110"/>
      <c r="AUX47" s="110"/>
      <c r="AUY47" s="110"/>
      <c r="AUZ47" s="110"/>
      <c r="AVA47" s="110"/>
      <c r="AVB47" s="110"/>
      <c r="AVC47" s="110"/>
      <c r="AVD47" s="110"/>
      <c r="AVE47" s="110"/>
      <c r="AVF47" s="110"/>
      <c r="AVG47" s="110"/>
      <c r="AVH47" s="110"/>
      <c r="AVI47" s="110"/>
      <c r="AVJ47" s="110"/>
      <c r="AVK47" s="110"/>
      <c r="AVL47" s="110"/>
      <c r="AVM47" s="110"/>
      <c r="AVN47" s="110"/>
      <c r="AVO47" s="110"/>
      <c r="AVP47" s="110"/>
      <c r="AVQ47" s="110"/>
      <c r="AVR47" s="110"/>
      <c r="AVS47" s="110"/>
      <c r="AVT47" s="110"/>
      <c r="AVU47" s="110"/>
      <c r="AVV47" s="110"/>
      <c r="AVW47" s="110"/>
      <c r="AVX47" s="110"/>
      <c r="AVY47" s="110"/>
      <c r="AVZ47" s="110"/>
      <c r="AWA47" s="110"/>
      <c r="AWB47" s="110"/>
      <c r="AWC47" s="110"/>
      <c r="AWD47" s="110"/>
      <c r="AWE47" s="110"/>
      <c r="AWF47" s="110"/>
      <c r="AWG47" s="110"/>
      <c r="AWH47" s="110"/>
      <c r="AWI47" s="110"/>
      <c r="AWJ47" s="110"/>
      <c r="AWK47" s="110"/>
      <c r="AWL47" s="110"/>
      <c r="AWM47" s="110"/>
      <c r="AWN47" s="110"/>
      <c r="AWO47" s="110"/>
      <c r="AWP47" s="110"/>
      <c r="AWQ47" s="110"/>
      <c r="AWR47" s="110"/>
      <c r="AWS47" s="110"/>
      <c r="AWT47" s="110"/>
      <c r="AWU47" s="110"/>
      <c r="AWV47" s="110"/>
      <c r="AWW47" s="110"/>
      <c r="AWX47" s="110"/>
      <c r="AWY47" s="110"/>
      <c r="AWZ47" s="110"/>
      <c r="AXA47" s="110"/>
      <c r="AXB47" s="110"/>
      <c r="AXC47" s="110"/>
      <c r="AXD47" s="110"/>
      <c r="AXE47" s="110"/>
      <c r="AXF47" s="110"/>
      <c r="AXG47" s="110"/>
      <c r="AXH47" s="110"/>
      <c r="AXI47" s="110"/>
      <c r="AXJ47" s="110"/>
      <c r="AXK47" s="110"/>
      <c r="AXL47" s="110"/>
      <c r="AXM47" s="110"/>
      <c r="AXN47" s="110"/>
      <c r="AXO47" s="110"/>
      <c r="AXP47" s="110"/>
      <c r="AXQ47" s="110"/>
      <c r="AXR47" s="110"/>
      <c r="AXS47" s="110"/>
      <c r="AXT47" s="110"/>
      <c r="AXU47" s="110"/>
      <c r="AXV47" s="110"/>
      <c r="AXW47" s="110"/>
      <c r="AXX47" s="110"/>
      <c r="AXY47" s="110"/>
      <c r="AXZ47" s="110"/>
      <c r="AYA47" s="110"/>
      <c r="AYB47" s="110"/>
      <c r="AYC47" s="110"/>
      <c r="AYD47" s="110"/>
      <c r="AYE47" s="110"/>
      <c r="AYF47" s="110"/>
      <c r="AYG47" s="110"/>
      <c r="AYH47" s="110"/>
      <c r="AYI47" s="110"/>
      <c r="AYJ47" s="110"/>
      <c r="AYK47" s="110"/>
      <c r="AYL47" s="110"/>
      <c r="AYM47" s="110"/>
      <c r="AYN47" s="110"/>
      <c r="AYO47" s="110"/>
      <c r="AYP47" s="110"/>
      <c r="AYQ47" s="110"/>
      <c r="AYR47" s="110"/>
      <c r="AYS47" s="110"/>
      <c r="AYT47" s="110"/>
      <c r="AYU47" s="110"/>
      <c r="AYV47" s="110"/>
      <c r="AYW47" s="110"/>
      <c r="AYX47" s="110"/>
      <c r="AYY47" s="110"/>
      <c r="AYZ47" s="110"/>
      <c r="AZA47" s="110"/>
      <c r="AZB47" s="110"/>
      <c r="AZC47" s="110"/>
      <c r="AZD47" s="110"/>
      <c r="AZE47" s="110"/>
      <c r="AZF47" s="110"/>
      <c r="AZG47" s="110"/>
      <c r="AZH47" s="110"/>
      <c r="AZI47" s="110"/>
      <c r="AZJ47" s="110"/>
      <c r="AZK47" s="110"/>
      <c r="AZL47" s="110"/>
      <c r="AZM47" s="110"/>
      <c r="AZN47" s="110"/>
      <c r="AZO47" s="110"/>
      <c r="AZP47" s="110"/>
      <c r="AZQ47" s="110"/>
      <c r="AZR47" s="110"/>
      <c r="AZS47" s="110"/>
      <c r="AZT47" s="110"/>
      <c r="AZU47" s="110"/>
      <c r="AZV47" s="110"/>
      <c r="AZW47" s="110"/>
      <c r="AZX47" s="110"/>
      <c r="AZY47" s="110"/>
      <c r="AZZ47" s="110"/>
      <c r="BAA47" s="110"/>
      <c r="BAB47" s="110"/>
      <c r="BAC47" s="110"/>
      <c r="BAD47" s="110"/>
      <c r="BAE47" s="110"/>
      <c r="BAF47" s="110"/>
      <c r="BAG47" s="110"/>
      <c r="BAH47" s="110"/>
      <c r="BAI47" s="110"/>
      <c r="BAJ47" s="110"/>
      <c r="BAK47" s="110"/>
      <c r="BAL47" s="110"/>
      <c r="BAM47" s="110"/>
      <c r="BAN47" s="110"/>
      <c r="BAO47" s="110"/>
      <c r="BAP47" s="110"/>
      <c r="BAQ47" s="110"/>
      <c r="BAR47" s="110"/>
      <c r="BAS47" s="110"/>
      <c r="BAT47" s="110"/>
      <c r="BAU47" s="110"/>
      <c r="BAV47" s="110"/>
      <c r="BAW47" s="110"/>
      <c r="BAX47" s="110"/>
      <c r="BAY47" s="110"/>
      <c r="BAZ47" s="110"/>
      <c r="BBA47" s="110"/>
      <c r="BBB47" s="110"/>
      <c r="BBC47" s="110"/>
      <c r="BBD47" s="110"/>
      <c r="BBE47" s="110"/>
      <c r="BBF47" s="110"/>
      <c r="BBG47" s="110"/>
      <c r="BBH47" s="110"/>
      <c r="BBI47" s="110"/>
      <c r="BBJ47" s="110"/>
      <c r="BBK47" s="110"/>
      <c r="BBL47" s="110"/>
      <c r="BBM47" s="110"/>
      <c r="BBN47" s="110"/>
      <c r="BBO47" s="110"/>
      <c r="BBP47" s="110"/>
      <c r="BBQ47" s="110"/>
      <c r="BBR47" s="110"/>
      <c r="BBS47" s="110"/>
      <c r="BBT47" s="110"/>
      <c r="BBU47" s="110"/>
      <c r="BBV47" s="110"/>
      <c r="BBW47" s="110"/>
      <c r="BBX47" s="110"/>
      <c r="BBY47" s="110"/>
      <c r="BBZ47" s="110"/>
      <c r="BCA47" s="110"/>
      <c r="BCB47" s="110"/>
      <c r="BCC47" s="110"/>
      <c r="BCD47" s="110"/>
      <c r="BCE47" s="110"/>
      <c r="BCF47" s="110"/>
      <c r="BCG47" s="110"/>
      <c r="BCH47" s="110"/>
      <c r="BCI47" s="110"/>
      <c r="BCJ47" s="110"/>
      <c r="BCK47" s="110"/>
      <c r="BCL47" s="110"/>
      <c r="BCM47" s="110"/>
      <c r="BCN47" s="110"/>
      <c r="BCO47" s="110"/>
      <c r="BCP47" s="110"/>
      <c r="BCQ47" s="110"/>
      <c r="BCR47" s="110"/>
      <c r="BCS47" s="110"/>
      <c r="BCT47" s="110"/>
      <c r="BCU47" s="110"/>
      <c r="BCV47" s="110"/>
      <c r="BCW47" s="110"/>
      <c r="BCX47" s="110"/>
      <c r="BCY47" s="110"/>
      <c r="BCZ47" s="110"/>
      <c r="BDA47" s="110"/>
      <c r="BDB47" s="110"/>
      <c r="BDC47" s="110"/>
      <c r="BDD47" s="110"/>
      <c r="BDE47" s="110"/>
      <c r="BDF47" s="110"/>
      <c r="BDG47" s="110"/>
      <c r="BDH47" s="110"/>
      <c r="BDI47" s="110"/>
      <c r="BDJ47" s="110"/>
      <c r="BDK47" s="110"/>
      <c r="BDL47" s="110"/>
      <c r="BDM47" s="110"/>
      <c r="BDN47" s="110"/>
      <c r="BDO47" s="110"/>
      <c r="BDP47" s="110"/>
      <c r="BDQ47" s="110"/>
      <c r="BDR47" s="110"/>
      <c r="BDS47" s="110"/>
      <c r="BDT47" s="110"/>
      <c r="BDU47" s="110"/>
      <c r="BDV47" s="110"/>
      <c r="BDW47" s="110"/>
      <c r="BDX47" s="110"/>
      <c r="BDY47" s="110"/>
      <c r="BDZ47" s="110"/>
      <c r="BEA47" s="110"/>
      <c r="BEB47" s="110"/>
      <c r="BEC47" s="110"/>
      <c r="BED47" s="110"/>
      <c r="BEE47" s="110"/>
      <c r="BEF47" s="110"/>
      <c r="BEG47" s="110"/>
      <c r="BEH47" s="110"/>
      <c r="BEI47" s="110"/>
      <c r="BEJ47" s="110"/>
      <c r="BEK47" s="110"/>
      <c r="BEL47" s="110"/>
      <c r="BEM47" s="110"/>
      <c r="BEN47" s="110"/>
      <c r="BEO47" s="110"/>
      <c r="BEP47" s="110"/>
      <c r="BEQ47" s="110"/>
      <c r="BER47" s="110"/>
      <c r="BES47" s="110"/>
      <c r="BET47" s="110"/>
      <c r="BEU47" s="110"/>
      <c r="BEV47" s="110"/>
      <c r="BEW47" s="110"/>
      <c r="BEX47" s="110"/>
      <c r="BEY47" s="110"/>
      <c r="BEZ47" s="110"/>
      <c r="BFA47" s="110"/>
      <c r="BFB47" s="110"/>
      <c r="BFC47" s="110"/>
      <c r="BFD47" s="110"/>
      <c r="BFE47" s="110"/>
      <c r="BFF47" s="110"/>
      <c r="BFG47" s="110"/>
      <c r="BFH47" s="110"/>
      <c r="BFI47" s="110"/>
      <c r="BFJ47" s="110"/>
      <c r="BFK47" s="110"/>
      <c r="BFL47" s="110"/>
      <c r="BFM47" s="110"/>
      <c r="BFN47" s="110"/>
      <c r="BFO47" s="110"/>
      <c r="BFP47" s="110"/>
      <c r="BFQ47" s="110"/>
      <c r="BFR47" s="110"/>
      <c r="BFS47" s="110"/>
      <c r="BFT47" s="110"/>
      <c r="BFU47" s="110"/>
      <c r="BFV47" s="110"/>
      <c r="BFW47" s="110"/>
      <c r="BFX47" s="110"/>
      <c r="BFY47" s="110"/>
      <c r="BFZ47" s="110"/>
      <c r="BGA47" s="110"/>
      <c r="BGB47" s="110"/>
      <c r="BGC47" s="110"/>
      <c r="BGD47" s="110"/>
      <c r="BGE47" s="110"/>
      <c r="BGF47" s="110"/>
      <c r="BGG47" s="110"/>
      <c r="BGH47" s="110"/>
      <c r="BGI47" s="110"/>
      <c r="BGJ47" s="110"/>
      <c r="BGK47" s="110"/>
      <c r="BGL47" s="110"/>
      <c r="BGM47" s="110"/>
      <c r="BGN47" s="110"/>
      <c r="BGO47" s="110"/>
      <c r="BGP47" s="110"/>
      <c r="BGQ47" s="110"/>
      <c r="BGR47" s="110"/>
      <c r="BGS47" s="110"/>
      <c r="BGT47" s="110"/>
      <c r="BGU47" s="110"/>
      <c r="BGV47" s="110"/>
      <c r="BGW47" s="110"/>
      <c r="BGX47" s="110"/>
      <c r="BGY47" s="110"/>
      <c r="BGZ47" s="110"/>
      <c r="BHA47" s="110"/>
      <c r="BHB47" s="110"/>
      <c r="BHC47" s="110"/>
      <c r="BHD47" s="110"/>
      <c r="BHE47" s="110"/>
      <c r="BHF47" s="110"/>
      <c r="BHG47" s="110"/>
      <c r="BHH47" s="110"/>
      <c r="BHI47" s="110"/>
      <c r="BHJ47" s="110"/>
      <c r="BHK47" s="110"/>
      <c r="BHL47" s="110"/>
      <c r="BHM47" s="110"/>
      <c r="BHN47" s="110"/>
      <c r="BHO47" s="110"/>
      <c r="BHP47" s="110"/>
      <c r="BHQ47" s="110"/>
      <c r="BHR47" s="110"/>
      <c r="BHS47" s="110"/>
      <c r="BHT47" s="110"/>
      <c r="BHU47" s="110"/>
      <c r="BHV47" s="110"/>
      <c r="BHW47" s="110"/>
      <c r="BHX47" s="110"/>
      <c r="BHY47" s="110"/>
      <c r="BHZ47" s="110"/>
      <c r="BIA47" s="110"/>
      <c r="BIB47" s="110"/>
      <c r="BIC47" s="110"/>
      <c r="BID47" s="110"/>
      <c r="BIE47" s="110"/>
      <c r="BIF47" s="110"/>
      <c r="BIG47" s="110"/>
      <c r="BIH47" s="110"/>
      <c r="BII47" s="110"/>
      <c r="BIJ47" s="110"/>
      <c r="BIK47" s="110"/>
      <c r="BIL47" s="110"/>
      <c r="BIM47" s="110"/>
      <c r="BIN47" s="110"/>
      <c r="BIO47" s="110"/>
      <c r="BIP47" s="110"/>
      <c r="BIQ47" s="110"/>
      <c r="BIR47" s="110"/>
      <c r="BIS47" s="110"/>
      <c r="BIT47" s="110"/>
      <c r="BIU47" s="110"/>
      <c r="BIV47" s="110"/>
      <c r="BIW47" s="110"/>
      <c r="BIX47" s="110"/>
      <c r="BIY47" s="110"/>
      <c r="BIZ47" s="110"/>
      <c r="BJA47" s="110"/>
      <c r="BJB47" s="110"/>
      <c r="BJC47" s="110"/>
      <c r="BJD47" s="110"/>
      <c r="BJE47" s="110"/>
      <c r="BJF47" s="110"/>
      <c r="BJG47" s="110"/>
      <c r="BJH47" s="110"/>
      <c r="BJI47" s="110"/>
      <c r="BJJ47" s="110"/>
      <c r="BJK47" s="110"/>
      <c r="BJL47" s="110"/>
      <c r="BJM47" s="110"/>
      <c r="BJN47" s="110"/>
      <c r="BJO47" s="110"/>
      <c r="BJP47" s="110"/>
      <c r="BJQ47" s="110"/>
      <c r="BJR47" s="110"/>
      <c r="BJS47" s="110"/>
      <c r="BJT47" s="110"/>
      <c r="BJU47" s="110"/>
      <c r="BJV47" s="110"/>
      <c r="BJW47" s="110"/>
      <c r="BJX47" s="110"/>
      <c r="BJY47" s="110"/>
      <c r="BJZ47" s="110"/>
      <c r="BKA47" s="110"/>
      <c r="BKB47" s="110"/>
      <c r="BKC47" s="110"/>
      <c r="BKD47" s="110"/>
      <c r="BKE47" s="110"/>
      <c r="BKF47" s="110"/>
      <c r="BKG47" s="110"/>
      <c r="BKH47" s="110"/>
      <c r="BKI47" s="110"/>
      <c r="BKJ47" s="110"/>
      <c r="BKK47" s="110"/>
      <c r="BKL47" s="110"/>
      <c r="BKM47" s="110"/>
      <c r="BKN47" s="110"/>
      <c r="BKO47" s="110"/>
      <c r="BKP47" s="110"/>
      <c r="BKQ47" s="110"/>
      <c r="BKR47" s="110"/>
      <c r="BKS47" s="110"/>
      <c r="BKT47" s="110"/>
      <c r="BKU47" s="110"/>
      <c r="BKV47" s="110"/>
      <c r="BKW47" s="110"/>
      <c r="BKX47" s="110"/>
      <c r="BKY47" s="110"/>
      <c r="BKZ47" s="110"/>
      <c r="BLA47" s="110"/>
      <c r="BLB47" s="110"/>
      <c r="BLC47" s="110"/>
      <c r="BLD47" s="110"/>
      <c r="BLE47" s="110"/>
      <c r="BLF47" s="110"/>
      <c r="BLG47" s="110"/>
      <c r="BLH47" s="110"/>
      <c r="BLI47" s="110"/>
      <c r="BLJ47" s="110"/>
      <c r="BLK47" s="110"/>
      <c r="BLL47" s="110"/>
      <c r="BLM47" s="110"/>
      <c r="BLN47" s="110"/>
      <c r="BLO47" s="110"/>
      <c r="BLP47" s="110"/>
      <c r="BLQ47" s="110"/>
      <c r="BLR47" s="110"/>
      <c r="BLS47" s="110"/>
      <c r="BLT47" s="110"/>
      <c r="BLU47" s="110"/>
      <c r="BLV47" s="110"/>
      <c r="BLW47" s="110"/>
      <c r="BLX47" s="110"/>
      <c r="BLY47" s="110"/>
      <c r="BLZ47" s="110"/>
      <c r="BMA47" s="110"/>
      <c r="BMB47" s="110"/>
      <c r="BMC47" s="110"/>
      <c r="BMD47" s="110"/>
      <c r="BME47" s="110"/>
      <c r="BMF47" s="110"/>
      <c r="BMG47" s="110"/>
      <c r="BMH47" s="110"/>
      <c r="BMI47" s="110"/>
      <c r="BMJ47" s="110"/>
      <c r="BMK47" s="110"/>
      <c r="BML47" s="110"/>
      <c r="BMM47" s="110"/>
      <c r="BMN47" s="110"/>
      <c r="BMO47" s="110"/>
      <c r="BMP47" s="110"/>
      <c r="BMQ47" s="110"/>
      <c r="BMR47" s="110"/>
      <c r="BMS47" s="110"/>
      <c r="BMT47" s="110"/>
      <c r="BMU47" s="110"/>
      <c r="BMV47" s="110"/>
      <c r="BMW47" s="110"/>
      <c r="BMX47" s="110"/>
      <c r="BMY47" s="110"/>
      <c r="BMZ47" s="110"/>
      <c r="BNA47" s="110"/>
      <c r="BNB47" s="110"/>
      <c r="BNC47" s="110"/>
      <c r="BND47" s="110"/>
      <c r="BNE47" s="110"/>
      <c r="BNF47" s="110"/>
      <c r="BNG47" s="110"/>
      <c r="BNH47" s="110"/>
      <c r="BNI47" s="110"/>
      <c r="BNJ47" s="110"/>
      <c r="BNK47" s="110"/>
      <c r="BNL47" s="110"/>
      <c r="BNM47" s="110"/>
      <c r="BNN47" s="110"/>
      <c r="BNO47" s="110"/>
      <c r="BNP47" s="110"/>
      <c r="BNQ47" s="110"/>
      <c r="BNR47" s="110"/>
      <c r="BNS47" s="110"/>
      <c r="BNT47" s="110"/>
      <c r="BNU47" s="110"/>
      <c r="BNV47" s="110"/>
      <c r="BNW47" s="110"/>
      <c r="BNX47" s="110"/>
      <c r="BNY47" s="110"/>
      <c r="BNZ47" s="110"/>
      <c r="BOA47" s="110"/>
      <c r="BOB47" s="110"/>
      <c r="BOC47" s="110"/>
      <c r="BOD47" s="110"/>
      <c r="BOE47" s="110"/>
      <c r="BOF47" s="110"/>
      <c r="BOG47" s="110"/>
      <c r="BOH47" s="110"/>
      <c r="BOI47" s="110"/>
      <c r="BOJ47" s="110"/>
      <c r="BOK47" s="110"/>
      <c r="BOL47" s="110"/>
      <c r="BOM47" s="110"/>
      <c r="BON47" s="110"/>
      <c r="BOO47" s="110"/>
      <c r="BOP47" s="110"/>
      <c r="BOQ47" s="110"/>
      <c r="BOR47" s="110"/>
      <c r="BOS47" s="110"/>
      <c r="BOT47" s="110"/>
      <c r="BOU47" s="110"/>
      <c r="BOV47" s="110"/>
      <c r="BOW47" s="110"/>
      <c r="BOX47" s="110"/>
      <c r="BOY47" s="110"/>
      <c r="BOZ47" s="110"/>
      <c r="BPA47" s="110"/>
      <c r="BPB47" s="110"/>
      <c r="BPC47" s="110"/>
      <c r="BPD47" s="110"/>
      <c r="BPE47" s="110"/>
      <c r="BPF47" s="110"/>
      <c r="BPG47" s="110"/>
      <c r="BPH47" s="110"/>
      <c r="BPI47" s="110"/>
      <c r="BPJ47" s="110"/>
      <c r="BPK47" s="110"/>
      <c r="BPL47" s="110"/>
      <c r="BPM47" s="110"/>
      <c r="BPN47" s="110"/>
      <c r="BPO47" s="110"/>
      <c r="BPP47" s="110"/>
      <c r="BPQ47" s="110"/>
      <c r="BPR47" s="110"/>
      <c r="BPS47" s="110"/>
      <c r="BPT47" s="110"/>
      <c r="BPU47" s="110"/>
      <c r="BPV47" s="110"/>
      <c r="BPW47" s="110"/>
      <c r="BPX47" s="110"/>
      <c r="BPY47" s="110"/>
      <c r="BPZ47" s="110"/>
      <c r="BQA47" s="110"/>
      <c r="BQB47" s="110"/>
      <c r="BQC47" s="110"/>
      <c r="BQD47" s="110"/>
      <c r="BQE47" s="110"/>
      <c r="BQF47" s="110"/>
      <c r="BQG47" s="110"/>
      <c r="BQH47" s="110"/>
      <c r="BQI47" s="110"/>
      <c r="BQJ47" s="110"/>
      <c r="BQK47" s="110"/>
      <c r="BQL47" s="110"/>
      <c r="BQM47" s="110"/>
      <c r="BQN47" s="110"/>
      <c r="BQO47" s="110"/>
      <c r="BQP47" s="110"/>
      <c r="BQQ47" s="110"/>
      <c r="BQR47" s="110"/>
      <c r="BQS47" s="110"/>
      <c r="BQT47" s="110"/>
      <c r="BQU47" s="110"/>
      <c r="BQV47" s="110"/>
      <c r="BQW47" s="110"/>
      <c r="BQX47" s="110"/>
      <c r="BQY47" s="110"/>
      <c r="BQZ47" s="114"/>
      <c r="BRA47" s="114"/>
      <c r="BRB47" s="114"/>
      <c r="BRC47" s="114"/>
      <c r="BRD47" s="114"/>
      <c r="BRE47" s="114"/>
      <c r="BRF47" s="114"/>
      <c r="BRG47" s="114"/>
      <c r="BRH47" s="114"/>
      <c r="BRI47" s="114"/>
      <c r="BRJ47" s="114"/>
      <c r="BRK47" s="114"/>
      <c r="BRL47" s="114"/>
      <c r="BRM47" s="114"/>
      <c r="BRN47" s="114"/>
      <c r="BRO47" s="114"/>
      <c r="BRP47" s="114"/>
      <c r="BRQ47" s="114"/>
      <c r="BRR47" s="114"/>
      <c r="BRS47" s="114"/>
      <c r="BRT47" s="114"/>
      <c r="BRU47" s="114"/>
      <c r="BRV47" s="114"/>
      <c r="BRW47" s="114"/>
      <c r="BRX47" s="114"/>
      <c r="BRY47" s="114"/>
      <c r="BRZ47" s="114"/>
      <c r="BSA47" s="114"/>
      <c r="BSB47" s="114"/>
      <c r="BSC47" s="114"/>
      <c r="BSD47" s="114"/>
      <c r="BSE47" s="114"/>
      <c r="BSF47" s="114"/>
      <c r="BSG47" s="114"/>
      <c r="BSH47" s="114"/>
      <c r="BSI47" s="114"/>
      <c r="BSJ47" s="114"/>
      <c r="BSK47" s="114"/>
      <c r="BSL47" s="114"/>
      <c r="BSM47" s="114"/>
      <c r="BSN47" s="114"/>
      <c r="BSO47" s="114"/>
      <c r="BSP47" s="114"/>
      <c r="BSQ47" s="114"/>
      <c r="BSR47" s="114"/>
      <c r="BSS47" s="114"/>
      <c r="BST47" s="114"/>
      <c r="BSU47" s="114"/>
      <c r="BSV47" s="114"/>
      <c r="BSW47" s="114"/>
      <c r="BSX47" s="114"/>
      <c r="BSY47" s="114"/>
      <c r="BSZ47" s="114"/>
      <c r="BTA47" s="114"/>
      <c r="BTB47" s="114"/>
      <c r="BTC47" s="114"/>
      <c r="BTD47" s="114"/>
      <c r="BTE47" s="114"/>
      <c r="BTF47" s="114"/>
      <c r="BTG47" s="114"/>
      <c r="BTH47" s="114"/>
      <c r="BTI47" s="114"/>
      <c r="BTJ47" s="114"/>
      <c r="BTK47" s="114"/>
      <c r="BTL47" s="114"/>
      <c r="BTM47" s="114"/>
      <c r="BTN47" s="114"/>
      <c r="BTO47" s="114"/>
      <c r="BTP47" s="114"/>
      <c r="BTQ47" s="114"/>
      <c r="BTR47" s="114"/>
      <c r="BTS47" s="114"/>
      <c r="BTT47" s="114"/>
      <c r="BTU47" s="114"/>
      <c r="BTV47" s="114"/>
      <c r="BTW47" s="114"/>
      <c r="BTX47" s="114"/>
      <c r="BTY47" s="114"/>
      <c r="BTZ47" s="114"/>
      <c r="BUA47" s="114"/>
      <c r="BUB47" s="114"/>
      <c r="BUC47" s="114"/>
      <c r="BUD47" s="114"/>
      <c r="BUE47" s="114"/>
      <c r="BUF47" s="114"/>
      <c r="BUG47" s="114"/>
      <c r="BUH47" s="114"/>
      <c r="BUI47" s="114"/>
      <c r="BUJ47" s="114"/>
      <c r="BUK47" s="114"/>
      <c r="BUL47" s="114"/>
      <c r="BUM47" s="114"/>
      <c r="BUN47" s="114"/>
      <c r="BUO47" s="114"/>
      <c r="BUP47" s="114"/>
      <c r="BUQ47" s="114"/>
      <c r="BUR47" s="114"/>
      <c r="BUS47" s="114"/>
      <c r="BUT47" s="114"/>
      <c r="BUU47" s="114"/>
      <c r="BUV47" s="114"/>
      <c r="BUW47" s="114"/>
      <c r="BUX47" s="114"/>
      <c r="BUY47" s="114"/>
      <c r="BUZ47" s="114"/>
      <c r="BVA47" s="114"/>
      <c r="BVB47" s="114"/>
      <c r="BVC47" s="114"/>
      <c r="BVD47" s="114"/>
      <c r="BVE47" s="114"/>
      <c r="BVF47" s="114"/>
      <c r="BVG47" s="114"/>
      <c r="BVH47" s="114"/>
      <c r="BVI47" s="114"/>
      <c r="BVJ47" s="114"/>
      <c r="BVK47" s="114"/>
      <c r="BVL47" s="114"/>
      <c r="BVM47" s="114"/>
      <c r="BVN47" s="114"/>
      <c r="BVO47" s="114"/>
      <c r="BVP47" s="114"/>
      <c r="BVQ47" s="114"/>
      <c r="BVR47" s="114"/>
      <c r="BVS47" s="114"/>
      <c r="BVT47" s="114"/>
      <c r="BVU47" s="114"/>
      <c r="BVV47" s="114"/>
      <c r="BVW47" s="114"/>
      <c r="BVX47" s="114"/>
      <c r="BVY47" s="114"/>
      <c r="BVZ47" s="114"/>
      <c r="BWA47" s="114"/>
      <c r="BWB47" s="114"/>
      <c r="BWC47" s="114"/>
      <c r="BWD47" s="114"/>
      <c r="BWE47" s="114"/>
      <c r="BWF47" s="114"/>
      <c r="BWG47" s="114"/>
      <c r="BWH47" s="114"/>
      <c r="BWI47" s="114"/>
      <c r="BWJ47" s="114"/>
      <c r="BWK47" s="114"/>
      <c r="BWL47" s="114"/>
      <c r="BWM47" s="114"/>
      <c r="BWN47" s="114"/>
      <c r="BWO47" s="114"/>
      <c r="BWP47" s="114"/>
      <c r="BWQ47" s="114"/>
      <c r="BWR47" s="114"/>
      <c r="BWS47" s="114"/>
      <c r="BWT47" s="114"/>
      <c r="BWU47" s="114"/>
      <c r="BWV47" s="114"/>
      <c r="BWW47" s="114"/>
      <c r="BWX47" s="114"/>
      <c r="BWY47" s="114"/>
      <c r="BWZ47" s="114"/>
      <c r="BXA47" s="114"/>
      <c r="BXB47" s="114"/>
      <c r="BXC47" s="114"/>
      <c r="BXD47" s="114"/>
      <c r="BXE47" s="114"/>
      <c r="BXF47" s="114"/>
      <c r="BXG47" s="114"/>
      <c r="BXH47" s="114"/>
      <c r="BXI47" s="114"/>
      <c r="BXJ47" s="114"/>
      <c r="BXK47" s="114"/>
      <c r="BXL47" s="114"/>
      <c r="BXM47" s="114"/>
      <c r="BXN47" s="114"/>
      <c r="BXO47" s="114"/>
      <c r="BXP47" s="114"/>
      <c r="BXQ47" s="114"/>
      <c r="BXR47" s="114"/>
      <c r="BXS47" s="114"/>
      <c r="BXT47" s="114"/>
      <c r="BXU47" s="114"/>
      <c r="BXV47" s="114"/>
      <c r="BXW47" s="114"/>
      <c r="BXX47" s="114"/>
      <c r="BXY47" s="114"/>
      <c r="BXZ47" s="114"/>
      <c r="BYA47" s="114"/>
      <c r="BYB47" s="114"/>
      <c r="BYC47" s="114"/>
      <c r="BYD47" s="114"/>
      <c r="BYE47" s="114"/>
      <c r="BYF47" s="114"/>
      <c r="BYG47" s="114"/>
      <c r="BYH47" s="114"/>
      <c r="BYI47" s="114"/>
      <c r="BYJ47" s="114"/>
      <c r="BYK47" s="114"/>
      <c r="BYL47" s="114"/>
      <c r="BYM47" s="114"/>
      <c r="BYN47" s="114"/>
      <c r="BYO47" s="114"/>
      <c r="BYP47" s="114"/>
      <c r="BYQ47" s="114"/>
      <c r="BYR47" s="114"/>
      <c r="BYS47" s="114"/>
      <c r="BYT47" s="114"/>
      <c r="BYU47" s="114"/>
      <c r="BYV47" s="114"/>
      <c r="BYW47" s="114"/>
      <c r="BYX47" s="114"/>
      <c r="BYY47" s="114"/>
      <c r="BYZ47" s="114"/>
      <c r="BZA47" s="114"/>
      <c r="BZB47" s="114"/>
      <c r="BZC47" s="114"/>
      <c r="BZD47" s="114"/>
      <c r="BZE47" s="114"/>
      <c r="BZF47" s="114"/>
      <c r="BZG47" s="114"/>
      <c r="BZH47" s="114"/>
      <c r="BZI47" s="114"/>
      <c r="BZJ47" s="114"/>
      <c r="BZK47" s="114"/>
      <c r="BZL47" s="114"/>
      <c r="BZM47" s="114"/>
      <c r="BZN47" s="114"/>
      <c r="BZO47" s="114"/>
      <c r="BZP47" s="114"/>
      <c r="BZQ47" s="114"/>
      <c r="BZR47" s="114"/>
      <c r="BZS47" s="114"/>
      <c r="BZT47" s="114"/>
      <c r="BZU47" s="114"/>
      <c r="BZV47" s="114"/>
      <c r="BZW47" s="114"/>
      <c r="BZX47" s="114"/>
      <c r="BZY47" s="114"/>
      <c r="BZZ47" s="114"/>
      <c r="CAA47" s="114"/>
      <c r="CAB47" s="114"/>
      <c r="CAC47" s="114"/>
      <c r="CAD47" s="114"/>
      <c r="CAE47" s="114"/>
      <c r="CAF47" s="114"/>
      <c r="CAG47" s="114"/>
      <c r="CAH47" s="114"/>
      <c r="CAI47" s="114"/>
      <c r="CAJ47" s="114"/>
      <c r="CAK47" s="114"/>
      <c r="CAL47" s="114"/>
      <c r="CAM47" s="114"/>
      <c r="CAN47" s="114"/>
      <c r="CAO47" s="114"/>
      <c r="CAP47" s="114"/>
      <c r="CAQ47" s="114"/>
      <c r="CAR47" s="114"/>
      <c r="CAS47" s="114"/>
      <c r="CAT47" s="114"/>
      <c r="CAU47" s="114"/>
      <c r="CAV47" s="114"/>
      <c r="CAW47" s="114"/>
      <c r="CAX47" s="114"/>
      <c r="CAY47" s="114"/>
      <c r="CAZ47" s="114"/>
      <c r="CBA47" s="114"/>
      <c r="CBB47" s="114"/>
      <c r="CBC47" s="114"/>
      <c r="CBD47" s="114"/>
      <c r="CBE47" s="114"/>
      <c r="CBF47" s="114"/>
      <c r="CBG47" s="114"/>
      <c r="CBH47" s="114"/>
      <c r="CBI47" s="114"/>
      <c r="CBJ47" s="114"/>
      <c r="CBK47" s="114"/>
      <c r="CBL47" s="114"/>
      <c r="CBM47" s="114"/>
      <c r="CBN47" s="114"/>
      <c r="CBO47" s="114"/>
      <c r="CBP47" s="114"/>
      <c r="CBQ47" s="114"/>
      <c r="CBR47" s="114"/>
      <c r="CBS47" s="114"/>
      <c r="CBT47" s="114"/>
      <c r="CBU47" s="114"/>
      <c r="CBV47" s="114"/>
      <c r="CBW47" s="114"/>
      <c r="CBX47" s="114"/>
      <c r="CBY47" s="114"/>
      <c r="CBZ47" s="114"/>
      <c r="CCA47" s="114"/>
      <c r="CCB47" s="114"/>
      <c r="CCC47" s="114"/>
      <c r="CCD47" s="114"/>
      <c r="CCE47" s="114"/>
      <c r="CCF47" s="114"/>
      <c r="CCG47" s="114"/>
      <c r="CCH47" s="114"/>
      <c r="CCI47" s="114"/>
      <c r="CCJ47" s="114"/>
      <c r="CCK47" s="114"/>
      <c r="CCL47" s="114"/>
      <c r="CCM47" s="114"/>
      <c r="CCN47" s="114"/>
      <c r="CCO47" s="114"/>
      <c r="CCP47" s="114"/>
      <c r="CCQ47" s="114"/>
      <c r="CCR47" s="114"/>
      <c r="CCS47" s="114"/>
      <c r="CCT47" s="114"/>
      <c r="CCU47" s="114"/>
      <c r="CCV47" s="114"/>
      <c r="CCW47" s="114"/>
      <c r="CCX47" s="114"/>
      <c r="CCY47" s="114"/>
      <c r="CCZ47" s="114"/>
      <c r="CDA47" s="114"/>
      <c r="CDB47" s="114"/>
      <c r="CDC47" s="114"/>
      <c r="CDD47" s="114"/>
      <c r="CDE47" s="114"/>
      <c r="CDF47" s="114"/>
      <c r="CDG47" s="114"/>
      <c r="CDH47" s="114"/>
      <c r="CDI47" s="114"/>
      <c r="CDJ47" s="114"/>
      <c r="CDK47" s="114"/>
      <c r="CDL47" s="114"/>
      <c r="CDM47" s="114"/>
      <c r="CDN47" s="114"/>
      <c r="CDO47" s="114"/>
      <c r="CDP47" s="114"/>
      <c r="CDQ47" s="114"/>
      <c r="CDR47" s="114"/>
      <c r="CDS47" s="114"/>
      <c r="CDT47" s="114"/>
      <c r="CDU47" s="114"/>
      <c r="CDV47" s="114"/>
      <c r="CDW47" s="114"/>
      <c r="CDX47" s="114"/>
      <c r="CDY47" s="114"/>
      <c r="CDZ47" s="114"/>
      <c r="CEA47" s="114"/>
      <c r="CEB47" s="114"/>
      <c r="CEC47" s="114"/>
      <c r="CED47" s="114"/>
      <c r="CEE47" s="114"/>
      <c r="CEF47" s="114"/>
      <c r="CEG47" s="114"/>
      <c r="CEH47" s="114"/>
      <c r="CEI47" s="114"/>
      <c r="CEJ47" s="114"/>
      <c r="CEK47" s="114"/>
      <c r="CEL47" s="114"/>
      <c r="CEM47" s="114"/>
      <c r="CEN47" s="114"/>
      <c r="CEO47" s="114"/>
      <c r="CEP47" s="114"/>
      <c r="CEQ47" s="114"/>
      <c r="CER47" s="114"/>
      <c r="CES47" s="114"/>
      <c r="CET47" s="114"/>
      <c r="CEU47" s="114"/>
      <c r="CEV47" s="114"/>
      <c r="CEW47" s="114"/>
      <c r="CEX47" s="114"/>
      <c r="CEY47" s="114"/>
      <c r="CEZ47" s="114"/>
      <c r="CFA47" s="114"/>
      <c r="CFB47" s="114"/>
      <c r="CFC47" s="114"/>
      <c r="CFD47" s="114"/>
      <c r="CFE47" s="114"/>
      <c r="CFF47" s="114"/>
      <c r="CFG47" s="114"/>
      <c r="CFH47" s="114"/>
      <c r="CFI47" s="114"/>
      <c r="CFJ47" s="114"/>
      <c r="CFK47" s="114"/>
      <c r="CFL47" s="114"/>
      <c r="CFM47" s="114"/>
      <c r="CFN47" s="114"/>
      <c r="CFO47" s="114"/>
      <c r="CFP47" s="114"/>
      <c r="CFQ47" s="114"/>
      <c r="CFR47" s="114"/>
      <c r="CFS47" s="114"/>
      <c r="CFT47" s="114"/>
      <c r="CFU47" s="114"/>
      <c r="CFV47" s="114"/>
      <c r="CFW47" s="114"/>
      <c r="CFX47" s="114"/>
      <c r="CFY47" s="114"/>
      <c r="CFZ47" s="114"/>
      <c r="CGA47" s="114"/>
      <c r="CGB47" s="114"/>
      <c r="CGC47" s="114"/>
      <c r="CGD47" s="114"/>
      <c r="CGE47" s="114"/>
      <c r="CGF47" s="114"/>
      <c r="CGG47" s="114"/>
      <c r="CGH47" s="114"/>
      <c r="CGI47" s="114"/>
      <c r="CGJ47" s="114"/>
      <c r="CGK47" s="114"/>
      <c r="CGL47" s="114"/>
      <c r="CGM47" s="114"/>
      <c r="CGN47" s="114"/>
      <c r="CGO47" s="114"/>
      <c r="CGP47" s="114"/>
      <c r="CGQ47" s="114"/>
      <c r="CGR47" s="114"/>
      <c r="CGS47" s="114"/>
      <c r="CGT47" s="114"/>
      <c r="CGU47" s="114"/>
      <c r="CGV47" s="114"/>
      <c r="CGW47" s="114"/>
      <c r="CGX47" s="114"/>
      <c r="CGY47" s="114"/>
      <c r="CGZ47" s="114"/>
      <c r="CHA47" s="114"/>
      <c r="CHB47" s="114"/>
      <c r="CHC47" s="114"/>
      <c r="CHD47" s="114"/>
      <c r="CHE47" s="114"/>
      <c r="CHF47" s="114"/>
      <c r="CHG47" s="114"/>
      <c r="CHH47" s="114"/>
      <c r="CHI47" s="114"/>
      <c r="CHJ47" s="114"/>
      <c r="CHK47" s="114"/>
      <c r="CHL47" s="114"/>
      <c r="CHM47" s="114"/>
      <c r="CHN47" s="114"/>
      <c r="CHO47" s="114"/>
      <c r="CHP47" s="114"/>
      <c r="CHQ47" s="114"/>
      <c r="CHR47" s="114"/>
      <c r="CHS47" s="114"/>
      <c r="CHT47" s="114"/>
      <c r="CHU47" s="114"/>
      <c r="CHV47" s="114"/>
      <c r="CHW47" s="114"/>
      <c r="CHX47" s="114"/>
      <c r="CHY47" s="114"/>
      <c r="CHZ47" s="114"/>
      <c r="CIA47" s="114"/>
      <c r="CIB47" s="114"/>
      <c r="CIC47" s="114"/>
      <c r="CID47" s="114"/>
      <c r="CIE47" s="114"/>
      <c r="CIF47" s="114"/>
      <c r="CIG47" s="114"/>
      <c r="CIH47" s="114"/>
      <c r="CII47" s="114"/>
      <c r="CIJ47" s="114"/>
      <c r="CIK47" s="114"/>
      <c r="CIL47" s="114"/>
      <c r="CIM47" s="114"/>
      <c r="CIN47" s="114"/>
      <c r="CIO47" s="114"/>
      <c r="CIP47" s="114"/>
      <c r="CIQ47" s="114"/>
      <c r="CIR47" s="114"/>
      <c r="CIS47" s="114"/>
      <c r="CIT47" s="114"/>
      <c r="CIU47" s="114"/>
      <c r="CIV47" s="114"/>
      <c r="CIW47" s="114"/>
      <c r="CIX47" s="114"/>
      <c r="CIY47" s="114"/>
      <c r="CIZ47" s="114"/>
      <c r="CJA47" s="114"/>
      <c r="CJB47" s="114"/>
      <c r="CJC47" s="114"/>
      <c r="CJD47" s="114"/>
      <c r="CJE47" s="114"/>
      <c r="CJF47" s="114"/>
      <c r="CJG47" s="114"/>
      <c r="CJH47" s="114"/>
      <c r="CJI47" s="114"/>
      <c r="CJJ47" s="114"/>
      <c r="CJK47" s="114"/>
      <c r="CJL47" s="114"/>
      <c r="CJM47" s="114"/>
      <c r="CJN47" s="114"/>
      <c r="CJO47" s="114"/>
      <c r="CJP47" s="114"/>
      <c r="CJQ47" s="114"/>
      <c r="CJR47" s="114"/>
      <c r="CJS47" s="114"/>
      <c r="CJT47" s="114"/>
      <c r="CJU47" s="114"/>
      <c r="CJV47" s="114"/>
      <c r="CJW47" s="114"/>
      <c r="CJX47" s="114"/>
      <c r="CJY47" s="114"/>
      <c r="CJZ47" s="114"/>
      <c r="CKA47" s="114"/>
      <c r="CKB47" s="114"/>
      <c r="CKC47" s="114"/>
      <c r="CKD47" s="114"/>
      <c r="CKE47" s="114"/>
      <c r="CKF47" s="114"/>
      <c r="CKG47" s="114"/>
      <c r="CKH47" s="114"/>
      <c r="CKI47" s="114"/>
      <c r="CKJ47" s="114"/>
      <c r="CKK47" s="114"/>
      <c r="CKL47" s="114"/>
      <c r="CKM47" s="114"/>
      <c r="CKN47" s="114"/>
      <c r="CKO47" s="114"/>
      <c r="CKP47" s="114"/>
      <c r="CKQ47" s="114"/>
      <c r="CKR47" s="114"/>
    </row>
    <row r="48" s="110" customFormat="1" ht="20.25" customHeight="1" spans="1:2332">
      <c r="A48" s="119" t="s">
        <v>653</v>
      </c>
      <c r="B48" s="111" t="s">
        <v>9176</v>
      </c>
      <c r="C48" s="111" t="s">
        <v>9177</v>
      </c>
      <c r="D48" s="111">
        <v>67791297</v>
      </c>
      <c r="E48" s="111" t="s">
        <v>9178</v>
      </c>
      <c r="F48" s="111" t="s">
        <v>9179</v>
      </c>
      <c r="G48" s="111">
        <v>5</v>
      </c>
      <c r="H48" s="146" t="s">
        <v>9180</v>
      </c>
      <c r="I48" s="111" t="s">
        <v>9181</v>
      </c>
      <c r="J48" s="146" t="s">
        <v>9182</v>
      </c>
      <c r="K48" s="120" t="s">
        <v>9183</v>
      </c>
      <c r="L48" s="146" t="s">
        <v>9184</v>
      </c>
      <c r="M48" s="111" t="s">
        <v>9185</v>
      </c>
      <c r="N48" s="146" t="s">
        <v>9186</v>
      </c>
      <c r="O48" s="111" t="s">
        <v>9187</v>
      </c>
      <c r="P48" s="146" t="s">
        <v>9188</v>
      </c>
      <c r="Q48" s="111" t="s">
        <v>9189</v>
      </c>
      <c r="R48" s="120"/>
      <c r="S48" s="120"/>
      <c r="T48" s="121"/>
      <c r="U48" s="111"/>
      <c r="V48" s="111"/>
      <c r="W48" s="121"/>
      <c r="BQZ48" s="114"/>
      <c r="BRA48" s="114"/>
      <c r="BRB48" s="114"/>
      <c r="BRC48" s="114"/>
      <c r="BRD48" s="114"/>
      <c r="BRE48" s="114"/>
      <c r="BRF48" s="114"/>
      <c r="BRG48" s="114"/>
      <c r="BRH48" s="114"/>
      <c r="BRI48" s="114"/>
      <c r="BRJ48" s="114"/>
      <c r="BRK48" s="114"/>
      <c r="BRL48" s="114"/>
      <c r="BRM48" s="114"/>
      <c r="BRN48" s="114"/>
      <c r="BRO48" s="114"/>
      <c r="BRP48" s="114"/>
      <c r="BRQ48" s="114"/>
      <c r="BRR48" s="114"/>
      <c r="BRS48" s="114"/>
      <c r="BRT48" s="114"/>
      <c r="BRU48" s="114"/>
      <c r="BRV48" s="114"/>
      <c r="BRW48" s="114"/>
      <c r="BRX48" s="114"/>
      <c r="BRY48" s="114"/>
      <c r="BRZ48" s="114"/>
      <c r="BSA48" s="114"/>
      <c r="BSB48" s="114"/>
      <c r="BSC48" s="114"/>
      <c r="BSD48" s="114"/>
      <c r="BSE48" s="114"/>
      <c r="BSF48" s="114"/>
      <c r="BSG48" s="114"/>
      <c r="BSH48" s="114"/>
      <c r="BSI48" s="114"/>
      <c r="BSJ48" s="114"/>
      <c r="BSK48" s="114"/>
      <c r="BSL48" s="114"/>
      <c r="BSM48" s="114"/>
      <c r="BSN48" s="114"/>
      <c r="BSO48" s="114"/>
      <c r="BSP48" s="114"/>
      <c r="BSQ48" s="114"/>
      <c r="BSR48" s="114"/>
      <c r="BSS48" s="114"/>
      <c r="BST48" s="114"/>
      <c r="BSU48" s="114"/>
      <c r="BSV48" s="114"/>
      <c r="BSW48" s="114"/>
      <c r="BSX48" s="114"/>
      <c r="BSY48" s="114"/>
      <c r="BSZ48" s="114"/>
      <c r="BTA48" s="114"/>
      <c r="BTB48" s="114"/>
      <c r="BTC48" s="114"/>
      <c r="BTD48" s="114"/>
      <c r="BTE48" s="114"/>
      <c r="BTF48" s="114"/>
      <c r="BTG48" s="114"/>
      <c r="BTH48" s="114"/>
      <c r="BTI48" s="114"/>
      <c r="BTJ48" s="114"/>
      <c r="BTK48" s="114"/>
      <c r="BTL48" s="114"/>
      <c r="BTM48" s="114"/>
      <c r="BTN48" s="114"/>
      <c r="BTO48" s="114"/>
      <c r="BTP48" s="114"/>
      <c r="BTQ48" s="114"/>
      <c r="BTR48" s="114"/>
      <c r="BTS48" s="114"/>
      <c r="BTT48" s="114"/>
      <c r="BTU48" s="114"/>
      <c r="BTV48" s="114"/>
      <c r="BTW48" s="114"/>
      <c r="BTX48" s="114"/>
      <c r="BTY48" s="114"/>
      <c r="BTZ48" s="114"/>
      <c r="BUA48" s="114"/>
      <c r="BUB48" s="114"/>
      <c r="BUC48" s="114"/>
      <c r="BUD48" s="114"/>
      <c r="BUE48" s="114"/>
      <c r="BUF48" s="114"/>
      <c r="BUG48" s="114"/>
      <c r="BUH48" s="114"/>
      <c r="BUI48" s="114"/>
      <c r="BUJ48" s="114"/>
      <c r="BUK48" s="114"/>
      <c r="BUL48" s="114"/>
      <c r="BUM48" s="114"/>
      <c r="BUN48" s="114"/>
      <c r="BUO48" s="114"/>
      <c r="BUP48" s="114"/>
      <c r="BUQ48" s="114"/>
      <c r="BUR48" s="114"/>
      <c r="BUS48" s="114"/>
      <c r="BUT48" s="114"/>
      <c r="BUU48" s="114"/>
      <c r="BUV48" s="114"/>
      <c r="BUW48" s="114"/>
      <c r="BUX48" s="114"/>
      <c r="BUY48" s="114"/>
      <c r="BUZ48" s="114"/>
      <c r="BVA48" s="114"/>
      <c r="BVB48" s="114"/>
      <c r="BVC48" s="114"/>
      <c r="BVD48" s="114"/>
      <c r="BVE48" s="114"/>
      <c r="BVF48" s="114"/>
      <c r="BVG48" s="114"/>
      <c r="BVH48" s="114"/>
      <c r="BVI48" s="114"/>
      <c r="BVJ48" s="114"/>
      <c r="BVK48" s="114"/>
      <c r="BVL48" s="114"/>
      <c r="BVM48" s="114"/>
      <c r="BVN48" s="114"/>
      <c r="BVO48" s="114"/>
      <c r="BVP48" s="114"/>
      <c r="BVQ48" s="114"/>
      <c r="BVR48" s="114"/>
      <c r="BVS48" s="114"/>
      <c r="BVT48" s="114"/>
      <c r="BVU48" s="114"/>
      <c r="BVV48" s="114"/>
      <c r="BVW48" s="114"/>
      <c r="BVX48" s="114"/>
      <c r="BVY48" s="114"/>
      <c r="BVZ48" s="114"/>
      <c r="BWA48" s="114"/>
      <c r="BWB48" s="114"/>
      <c r="BWC48" s="114"/>
      <c r="BWD48" s="114"/>
      <c r="BWE48" s="114"/>
      <c r="BWF48" s="114"/>
      <c r="BWG48" s="114"/>
      <c r="BWH48" s="114"/>
      <c r="BWI48" s="114"/>
      <c r="BWJ48" s="114"/>
      <c r="BWK48" s="114"/>
      <c r="BWL48" s="114"/>
      <c r="BWM48" s="114"/>
      <c r="BWN48" s="114"/>
      <c r="BWO48" s="114"/>
      <c r="BWP48" s="114"/>
      <c r="BWQ48" s="114"/>
      <c r="BWR48" s="114"/>
      <c r="BWS48" s="114"/>
      <c r="BWT48" s="114"/>
      <c r="BWU48" s="114"/>
      <c r="BWV48" s="114"/>
      <c r="BWW48" s="114"/>
      <c r="BWX48" s="114"/>
      <c r="BWY48" s="114"/>
      <c r="BWZ48" s="114"/>
      <c r="BXA48" s="114"/>
      <c r="BXB48" s="114"/>
      <c r="BXC48" s="114"/>
      <c r="BXD48" s="114"/>
      <c r="BXE48" s="114"/>
      <c r="BXF48" s="114"/>
      <c r="BXG48" s="114"/>
      <c r="BXH48" s="114"/>
      <c r="BXI48" s="114"/>
      <c r="BXJ48" s="114"/>
      <c r="BXK48" s="114"/>
      <c r="BXL48" s="114"/>
      <c r="BXM48" s="114"/>
      <c r="BXN48" s="114"/>
      <c r="BXO48" s="114"/>
      <c r="BXP48" s="114"/>
      <c r="BXQ48" s="114"/>
      <c r="BXR48" s="114"/>
      <c r="BXS48" s="114"/>
      <c r="BXT48" s="114"/>
      <c r="BXU48" s="114"/>
      <c r="BXV48" s="114"/>
      <c r="BXW48" s="114"/>
      <c r="BXX48" s="114"/>
      <c r="BXY48" s="114"/>
      <c r="BXZ48" s="114"/>
      <c r="BYA48" s="114"/>
      <c r="BYB48" s="114"/>
      <c r="BYC48" s="114"/>
      <c r="BYD48" s="114"/>
      <c r="BYE48" s="114"/>
      <c r="BYF48" s="114"/>
      <c r="BYG48" s="114"/>
      <c r="BYH48" s="114"/>
      <c r="BYI48" s="114"/>
      <c r="BYJ48" s="114"/>
      <c r="BYK48" s="114"/>
      <c r="BYL48" s="114"/>
      <c r="BYM48" s="114"/>
      <c r="BYN48" s="114"/>
      <c r="BYO48" s="114"/>
      <c r="BYP48" s="114"/>
      <c r="BYQ48" s="114"/>
      <c r="BYR48" s="114"/>
      <c r="BYS48" s="114"/>
      <c r="BYT48" s="114"/>
      <c r="BYU48" s="114"/>
      <c r="BYV48" s="114"/>
      <c r="BYW48" s="114"/>
      <c r="BYX48" s="114"/>
      <c r="BYY48" s="114"/>
      <c r="BYZ48" s="114"/>
      <c r="BZA48" s="114"/>
      <c r="BZB48" s="114"/>
      <c r="BZC48" s="114"/>
      <c r="BZD48" s="114"/>
      <c r="BZE48" s="114"/>
      <c r="BZF48" s="114"/>
      <c r="BZG48" s="114"/>
      <c r="BZH48" s="114"/>
      <c r="BZI48" s="114"/>
      <c r="BZJ48" s="114"/>
      <c r="BZK48" s="114"/>
      <c r="BZL48" s="114"/>
      <c r="BZM48" s="114"/>
      <c r="BZN48" s="114"/>
      <c r="BZO48" s="114"/>
      <c r="BZP48" s="114"/>
      <c r="BZQ48" s="114"/>
      <c r="BZR48" s="114"/>
      <c r="BZS48" s="114"/>
      <c r="BZT48" s="114"/>
      <c r="BZU48" s="114"/>
      <c r="BZV48" s="114"/>
      <c r="BZW48" s="114"/>
      <c r="BZX48" s="114"/>
      <c r="BZY48" s="114"/>
      <c r="BZZ48" s="114"/>
      <c r="CAA48" s="114"/>
      <c r="CAB48" s="114"/>
      <c r="CAC48" s="114"/>
      <c r="CAD48" s="114"/>
      <c r="CAE48" s="114"/>
      <c r="CAF48" s="114"/>
      <c r="CAG48" s="114"/>
      <c r="CAH48" s="114"/>
      <c r="CAI48" s="114"/>
      <c r="CAJ48" s="114"/>
      <c r="CAK48" s="114"/>
      <c r="CAL48" s="114"/>
      <c r="CAM48" s="114"/>
      <c r="CAN48" s="114"/>
      <c r="CAO48" s="114"/>
      <c r="CAP48" s="114"/>
      <c r="CAQ48" s="114"/>
      <c r="CAR48" s="114"/>
      <c r="CAS48" s="114"/>
      <c r="CAT48" s="114"/>
      <c r="CAU48" s="114"/>
      <c r="CAV48" s="114"/>
      <c r="CAW48" s="114"/>
      <c r="CAX48" s="114"/>
      <c r="CAY48" s="114"/>
      <c r="CAZ48" s="114"/>
      <c r="CBA48" s="114"/>
      <c r="CBB48" s="114"/>
      <c r="CBC48" s="114"/>
      <c r="CBD48" s="114"/>
      <c r="CBE48" s="114"/>
      <c r="CBF48" s="114"/>
      <c r="CBG48" s="114"/>
      <c r="CBH48" s="114"/>
      <c r="CBI48" s="114"/>
      <c r="CBJ48" s="114"/>
      <c r="CBK48" s="114"/>
      <c r="CBL48" s="114"/>
      <c r="CBM48" s="114"/>
      <c r="CBN48" s="114"/>
      <c r="CBO48" s="114"/>
      <c r="CBP48" s="114"/>
      <c r="CBQ48" s="114"/>
      <c r="CBR48" s="114"/>
      <c r="CBS48" s="114"/>
      <c r="CBT48" s="114"/>
      <c r="CBU48" s="114"/>
      <c r="CBV48" s="114"/>
      <c r="CBW48" s="114"/>
      <c r="CBX48" s="114"/>
      <c r="CBY48" s="114"/>
      <c r="CBZ48" s="114"/>
      <c r="CCA48" s="114"/>
      <c r="CCB48" s="114"/>
      <c r="CCC48" s="114"/>
      <c r="CCD48" s="114"/>
      <c r="CCE48" s="114"/>
      <c r="CCF48" s="114"/>
      <c r="CCG48" s="114"/>
      <c r="CCH48" s="114"/>
      <c r="CCI48" s="114"/>
      <c r="CCJ48" s="114"/>
      <c r="CCK48" s="114"/>
      <c r="CCL48" s="114"/>
      <c r="CCM48" s="114"/>
      <c r="CCN48" s="114"/>
      <c r="CCO48" s="114"/>
      <c r="CCP48" s="114"/>
      <c r="CCQ48" s="114"/>
      <c r="CCR48" s="114"/>
      <c r="CCS48" s="114"/>
      <c r="CCT48" s="114"/>
      <c r="CCU48" s="114"/>
      <c r="CCV48" s="114"/>
      <c r="CCW48" s="114"/>
      <c r="CCX48" s="114"/>
      <c r="CCY48" s="114"/>
      <c r="CCZ48" s="114"/>
      <c r="CDA48" s="114"/>
      <c r="CDB48" s="114"/>
      <c r="CDC48" s="114"/>
      <c r="CDD48" s="114"/>
      <c r="CDE48" s="114"/>
      <c r="CDF48" s="114"/>
      <c r="CDG48" s="114"/>
      <c r="CDH48" s="114"/>
      <c r="CDI48" s="114"/>
      <c r="CDJ48" s="114"/>
      <c r="CDK48" s="114"/>
      <c r="CDL48" s="114"/>
      <c r="CDM48" s="114"/>
      <c r="CDN48" s="114"/>
      <c r="CDO48" s="114"/>
      <c r="CDP48" s="114"/>
      <c r="CDQ48" s="114"/>
      <c r="CDR48" s="114"/>
      <c r="CDS48" s="114"/>
      <c r="CDT48" s="114"/>
      <c r="CDU48" s="114"/>
      <c r="CDV48" s="114"/>
      <c r="CDW48" s="114"/>
      <c r="CDX48" s="114"/>
      <c r="CDY48" s="114"/>
      <c r="CDZ48" s="114"/>
      <c r="CEA48" s="114"/>
      <c r="CEB48" s="114"/>
      <c r="CEC48" s="114"/>
      <c r="CED48" s="114"/>
      <c r="CEE48" s="114"/>
      <c r="CEF48" s="114"/>
      <c r="CEG48" s="114"/>
      <c r="CEH48" s="114"/>
      <c r="CEI48" s="114"/>
      <c r="CEJ48" s="114"/>
      <c r="CEK48" s="114"/>
      <c r="CEL48" s="114"/>
      <c r="CEM48" s="114"/>
      <c r="CEN48" s="114"/>
      <c r="CEO48" s="114"/>
      <c r="CEP48" s="114"/>
      <c r="CEQ48" s="114"/>
      <c r="CER48" s="114"/>
      <c r="CES48" s="114"/>
      <c r="CET48" s="114"/>
      <c r="CEU48" s="114"/>
      <c r="CEV48" s="114"/>
      <c r="CEW48" s="114"/>
      <c r="CEX48" s="114"/>
      <c r="CEY48" s="114"/>
      <c r="CEZ48" s="114"/>
      <c r="CFA48" s="114"/>
      <c r="CFB48" s="114"/>
      <c r="CFC48" s="114"/>
      <c r="CFD48" s="114"/>
      <c r="CFE48" s="114"/>
      <c r="CFF48" s="114"/>
      <c r="CFG48" s="114"/>
      <c r="CFH48" s="114"/>
      <c r="CFI48" s="114"/>
      <c r="CFJ48" s="114"/>
      <c r="CFK48" s="114"/>
      <c r="CFL48" s="114"/>
      <c r="CFM48" s="114"/>
      <c r="CFN48" s="114"/>
      <c r="CFO48" s="114"/>
      <c r="CFP48" s="114"/>
      <c r="CFQ48" s="114"/>
      <c r="CFR48" s="114"/>
      <c r="CFS48" s="114"/>
      <c r="CFT48" s="114"/>
      <c r="CFU48" s="114"/>
      <c r="CFV48" s="114"/>
      <c r="CFW48" s="114"/>
      <c r="CFX48" s="114"/>
      <c r="CFY48" s="114"/>
      <c r="CFZ48" s="114"/>
      <c r="CGA48" s="114"/>
      <c r="CGB48" s="114"/>
      <c r="CGC48" s="114"/>
      <c r="CGD48" s="114"/>
      <c r="CGE48" s="114"/>
      <c r="CGF48" s="114"/>
      <c r="CGG48" s="114"/>
      <c r="CGH48" s="114"/>
      <c r="CGI48" s="114"/>
      <c r="CGJ48" s="114"/>
      <c r="CGK48" s="114"/>
      <c r="CGL48" s="114"/>
      <c r="CGM48" s="114"/>
      <c r="CGN48" s="114"/>
      <c r="CGO48" s="114"/>
      <c r="CGP48" s="114"/>
      <c r="CGQ48" s="114"/>
      <c r="CGR48" s="114"/>
      <c r="CGS48" s="114"/>
      <c r="CGT48" s="114"/>
      <c r="CGU48" s="114"/>
      <c r="CGV48" s="114"/>
      <c r="CGW48" s="114"/>
      <c r="CGX48" s="114"/>
      <c r="CGY48" s="114"/>
      <c r="CGZ48" s="114"/>
      <c r="CHA48" s="114"/>
      <c r="CHB48" s="114"/>
      <c r="CHC48" s="114"/>
      <c r="CHD48" s="114"/>
      <c r="CHE48" s="114"/>
      <c r="CHF48" s="114"/>
      <c r="CHG48" s="114"/>
      <c r="CHH48" s="114"/>
      <c r="CHI48" s="114"/>
      <c r="CHJ48" s="114"/>
      <c r="CHK48" s="114"/>
      <c r="CHL48" s="114"/>
      <c r="CHM48" s="114"/>
      <c r="CHN48" s="114"/>
      <c r="CHO48" s="114"/>
      <c r="CHP48" s="114"/>
      <c r="CHQ48" s="114"/>
      <c r="CHR48" s="114"/>
      <c r="CHS48" s="114"/>
      <c r="CHT48" s="114"/>
      <c r="CHU48" s="114"/>
      <c r="CHV48" s="114"/>
      <c r="CHW48" s="114"/>
      <c r="CHX48" s="114"/>
      <c r="CHY48" s="114"/>
      <c r="CHZ48" s="114"/>
      <c r="CIA48" s="114"/>
      <c r="CIB48" s="114"/>
      <c r="CIC48" s="114"/>
      <c r="CID48" s="114"/>
      <c r="CIE48" s="114"/>
      <c r="CIF48" s="114"/>
      <c r="CIG48" s="114"/>
      <c r="CIH48" s="114"/>
      <c r="CII48" s="114"/>
      <c r="CIJ48" s="114"/>
      <c r="CIK48" s="114"/>
      <c r="CIL48" s="114"/>
      <c r="CIM48" s="114"/>
      <c r="CIN48" s="114"/>
      <c r="CIO48" s="114"/>
      <c r="CIP48" s="114"/>
      <c r="CIQ48" s="114"/>
      <c r="CIR48" s="114"/>
      <c r="CIS48" s="114"/>
      <c r="CIT48" s="114"/>
      <c r="CIU48" s="114"/>
      <c r="CIV48" s="114"/>
      <c r="CIW48" s="114"/>
      <c r="CIX48" s="114"/>
      <c r="CIY48" s="114"/>
      <c r="CIZ48" s="114"/>
      <c r="CJA48" s="114"/>
      <c r="CJB48" s="114"/>
      <c r="CJC48" s="114"/>
      <c r="CJD48" s="114"/>
      <c r="CJE48" s="114"/>
      <c r="CJF48" s="114"/>
      <c r="CJG48" s="114"/>
      <c r="CJH48" s="114"/>
      <c r="CJI48" s="114"/>
      <c r="CJJ48" s="114"/>
      <c r="CJK48" s="114"/>
      <c r="CJL48" s="114"/>
      <c r="CJM48" s="114"/>
      <c r="CJN48" s="114"/>
      <c r="CJO48" s="114"/>
      <c r="CJP48" s="114"/>
      <c r="CJQ48" s="114"/>
      <c r="CJR48" s="114"/>
      <c r="CJS48" s="114"/>
      <c r="CJT48" s="114"/>
      <c r="CJU48" s="114"/>
      <c r="CJV48" s="114"/>
      <c r="CJW48" s="114"/>
      <c r="CJX48" s="114"/>
      <c r="CJY48" s="114"/>
      <c r="CJZ48" s="114"/>
      <c r="CKA48" s="114"/>
      <c r="CKB48" s="114"/>
      <c r="CKC48" s="114"/>
      <c r="CKD48" s="114"/>
      <c r="CKE48" s="114"/>
      <c r="CKF48" s="114"/>
      <c r="CKG48" s="114"/>
      <c r="CKH48" s="114"/>
      <c r="CKI48" s="114"/>
      <c r="CKJ48" s="114"/>
      <c r="CKK48" s="114"/>
      <c r="CKL48" s="114"/>
      <c r="CKM48" s="114"/>
      <c r="CKN48" s="114"/>
      <c r="CKO48" s="114"/>
      <c r="CKP48" s="114"/>
      <c r="CKQ48" s="114"/>
      <c r="CKR48" s="114"/>
    </row>
    <row r="49" s="110" customFormat="1" ht="20.25" customHeight="1" spans="1:2332">
      <c r="A49" s="402" t="s">
        <v>659</v>
      </c>
      <c r="B49" s="111" t="s">
        <v>9190</v>
      </c>
      <c r="C49" s="111" t="s">
        <v>9191</v>
      </c>
      <c r="D49" s="146">
        <v>67791269</v>
      </c>
      <c r="E49" s="111" t="s">
        <v>9192</v>
      </c>
      <c r="F49" s="111" t="s">
        <v>9179</v>
      </c>
      <c r="G49" s="111">
        <v>5</v>
      </c>
      <c r="H49" s="146" t="s">
        <v>9193</v>
      </c>
      <c r="I49" s="111" t="s">
        <v>9194</v>
      </c>
      <c r="J49" s="146" t="s">
        <v>9195</v>
      </c>
      <c r="K49" s="155" t="s">
        <v>9196</v>
      </c>
      <c r="L49" s="146" t="s">
        <v>9197</v>
      </c>
      <c r="M49" s="111" t="s">
        <v>9198</v>
      </c>
      <c r="N49" s="146" t="s">
        <v>9199</v>
      </c>
      <c r="O49" s="111" t="s">
        <v>9200</v>
      </c>
      <c r="P49" s="146" t="s">
        <v>9201</v>
      </c>
      <c r="Q49" s="111" t="s">
        <v>9202</v>
      </c>
      <c r="R49" s="120"/>
      <c r="S49" s="120"/>
      <c r="T49" s="121"/>
      <c r="U49" s="111"/>
      <c r="V49" s="111"/>
      <c r="W49" s="121"/>
      <c r="BQZ49" s="114"/>
      <c r="BRA49" s="114"/>
      <c r="BRB49" s="114"/>
      <c r="BRC49" s="114"/>
      <c r="BRD49" s="114"/>
      <c r="BRE49" s="114"/>
      <c r="BRF49" s="114"/>
      <c r="BRG49" s="114"/>
      <c r="BRH49" s="114"/>
      <c r="BRI49" s="114"/>
      <c r="BRJ49" s="114"/>
      <c r="BRK49" s="114"/>
      <c r="BRL49" s="114"/>
      <c r="BRM49" s="114"/>
      <c r="BRN49" s="114"/>
      <c r="BRO49" s="114"/>
      <c r="BRP49" s="114"/>
      <c r="BRQ49" s="114"/>
      <c r="BRR49" s="114"/>
      <c r="BRS49" s="114"/>
      <c r="BRT49" s="114"/>
      <c r="BRU49" s="114"/>
      <c r="BRV49" s="114"/>
      <c r="BRW49" s="114"/>
      <c r="BRX49" s="114"/>
      <c r="BRY49" s="114"/>
      <c r="BRZ49" s="114"/>
      <c r="BSA49" s="114"/>
      <c r="BSB49" s="114"/>
      <c r="BSC49" s="114"/>
      <c r="BSD49" s="114"/>
      <c r="BSE49" s="114"/>
      <c r="BSF49" s="114"/>
      <c r="BSG49" s="114"/>
      <c r="BSH49" s="114"/>
      <c r="BSI49" s="114"/>
      <c r="BSJ49" s="114"/>
      <c r="BSK49" s="114"/>
      <c r="BSL49" s="114"/>
      <c r="BSM49" s="114"/>
      <c r="BSN49" s="114"/>
      <c r="BSO49" s="114"/>
      <c r="BSP49" s="114"/>
      <c r="BSQ49" s="114"/>
      <c r="BSR49" s="114"/>
      <c r="BSS49" s="114"/>
      <c r="BST49" s="114"/>
      <c r="BSU49" s="114"/>
      <c r="BSV49" s="114"/>
      <c r="BSW49" s="114"/>
      <c r="BSX49" s="114"/>
      <c r="BSY49" s="114"/>
      <c r="BSZ49" s="114"/>
      <c r="BTA49" s="114"/>
      <c r="BTB49" s="114"/>
      <c r="BTC49" s="114"/>
      <c r="BTD49" s="114"/>
      <c r="BTE49" s="114"/>
      <c r="BTF49" s="114"/>
      <c r="BTG49" s="114"/>
      <c r="BTH49" s="114"/>
      <c r="BTI49" s="114"/>
      <c r="BTJ49" s="114"/>
      <c r="BTK49" s="114"/>
      <c r="BTL49" s="114"/>
      <c r="BTM49" s="114"/>
      <c r="BTN49" s="114"/>
      <c r="BTO49" s="114"/>
      <c r="BTP49" s="114"/>
      <c r="BTQ49" s="114"/>
      <c r="BTR49" s="114"/>
      <c r="BTS49" s="114"/>
      <c r="BTT49" s="114"/>
      <c r="BTU49" s="114"/>
      <c r="BTV49" s="114"/>
      <c r="BTW49" s="114"/>
      <c r="BTX49" s="114"/>
      <c r="BTY49" s="114"/>
      <c r="BTZ49" s="114"/>
      <c r="BUA49" s="114"/>
      <c r="BUB49" s="114"/>
      <c r="BUC49" s="114"/>
      <c r="BUD49" s="114"/>
      <c r="BUE49" s="114"/>
      <c r="BUF49" s="114"/>
      <c r="BUG49" s="114"/>
      <c r="BUH49" s="114"/>
      <c r="BUI49" s="114"/>
      <c r="BUJ49" s="114"/>
      <c r="BUK49" s="114"/>
      <c r="BUL49" s="114"/>
      <c r="BUM49" s="114"/>
      <c r="BUN49" s="114"/>
      <c r="BUO49" s="114"/>
      <c r="BUP49" s="114"/>
      <c r="BUQ49" s="114"/>
      <c r="BUR49" s="114"/>
      <c r="BUS49" s="114"/>
      <c r="BUT49" s="114"/>
      <c r="BUU49" s="114"/>
      <c r="BUV49" s="114"/>
      <c r="BUW49" s="114"/>
      <c r="BUX49" s="114"/>
      <c r="BUY49" s="114"/>
      <c r="BUZ49" s="114"/>
      <c r="BVA49" s="114"/>
      <c r="BVB49" s="114"/>
      <c r="BVC49" s="114"/>
      <c r="BVD49" s="114"/>
      <c r="BVE49" s="114"/>
      <c r="BVF49" s="114"/>
      <c r="BVG49" s="114"/>
      <c r="BVH49" s="114"/>
      <c r="BVI49" s="114"/>
      <c r="BVJ49" s="114"/>
      <c r="BVK49" s="114"/>
      <c r="BVL49" s="114"/>
      <c r="BVM49" s="114"/>
      <c r="BVN49" s="114"/>
      <c r="BVO49" s="114"/>
      <c r="BVP49" s="114"/>
      <c r="BVQ49" s="114"/>
      <c r="BVR49" s="114"/>
      <c r="BVS49" s="114"/>
      <c r="BVT49" s="114"/>
      <c r="BVU49" s="114"/>
      <c r="BVV49" s="114"/>
      <c r="BVW49" s="114"/>
      <c r="BVX49" s="114"/>
      <c r="BVY49" s="114"/>
      <c r="BVZ49" s="114"/>
      <c r="BWA49" s="114"/>
      <c r="BWB49" s="114"/>
      <c r="BWC49" s="114"/>
      <c r="BWD49" s="114"/>
      <c r="BWE49" s="114"/>
      <c r="BWF49" s="114"/>
      <c r="BWG49" s="114"/>
      <c r="BWH49" s="114"/>
      <c r="BWI49" s="114"/>
      <c r="BWJ49" s="114"/>
      <c r="BWK49" s="114"/>
      <c r="BWL49" s="114"/>
      <c r="BWM49" s="114"/>
      <c r="BWN49" s="114"/>
      <c r="BWO49" s="114"/>
      <c r="BWP49" s="114"/>
      <c r="BWQ49" s="114"/>
      <c r="BWR49" s="114"/>
      <c r="BWS49" s="114"/>
      <c r="BWT49" s="114"/>
      <c r="BWU49" s="114"/>
      <c r="BWV49" s="114"/>
      <c r="BWW49" s="114"/>
      <c r="BWX49" s="114"/>
      <c r="BWY49" s="114"/>
      <c r="BWZ49" s="114"/>
      <c r="BXA49" s="114"/>
      <c r="BXB49" s="114"/>
      <c r="BXC49" s="114"/>
      <c r="BXD49" s="114"/>
      <c r="BXE49" s="114"/>
      <c r="BXF49" s="114"/>
      <c r="BXG49" s="114"/>
      <c r="BXH49" s="114"/>
      <c r="BXI49" s="114"/>
      <c r="BXJ49" s="114"/>
      <c r="BXK49" s="114"/>
      <c r="BXL49" s="114"/>
      <c r="BXM49" s="114"/>
      <c r="BXN49" s="114"/>
      <c r="BXO49" s="114"/>
      <c r="BXP49" s="114"/>
      <c r="BXQ49" s="114"/>
      <c r="BXR49" s="114"/>
      <c r="BXS49" s="114"/>
      <c r="BXT49" s="114"/>
      <c r="BXU49" s="114"/>
      <c r="BXV49" s="114"/>
      <c r="BXW49" s="114"/>
      <c r="BXX49" s="114"/>
      <c r="BXY49" s="114"/>
      <c r="BXZ49" s="114"/>
      <c r="BYA49" s="114"/>
      <c r="BYB49" s="114"/>
      <c r="BYC49" s="114"/>
      <c r="BYD49" s="114"/>
      <c r="BYE49" s="114"/>
      <c r="BYF49" s="114"/>
      <c r="BYG49" s="114"/>
      <c r="BYH49" s="114"/>
      <c r="BYI49" s="114"/>
      <c r="BYJ49" s="114"/>
      <c r="BYK49" s="114"/>
      <c r="BYL49" s="114"/>
      <c r="BYM49" s="114"/>
      <c r="BYN49" s="114"/>
      <c r="BYO49" s="114"/>
      <c r="BYP49" s="114"/>
      <c r="BYQ49" s="114"/>
      <c r="BYR49" s="114"/>
      <c r="BYS49" s="114"/>
      <c r="BYT49" s="114"/>
      <c r="BYU49" s="114"/>
      <c r="BYV49" s="114"/>
      <c r="BYW49" s="114"/>
      <c r="BYX49" s="114"/>
      <c r="BYY49" s="114"/>
      <c r="BYZ49" s="114"/>
      <c r="BZA49" s="114"/>
      <c r="BZB49" s="114"/>
      <c r="BZC49" s="114"/>
      <c r="BZD49" s="114"/>
      <c r="BZE49" s="114"/>
      <c r="BZF49" s="114"/>
      <c r="BZG49" s="114"/>
      <c r="BZH49" s="114"/>
      <c r="BZI49" s="114"/>
      <c r="BZJ49" s="114"/>
      <c r="BZK49" s="114"/>
      <c r="BZL49" s="114"/>
      <c r="BZM49" s="114"/>
      <c r="BZN49" s="114"/>
      <c r="BZO49" s="114"/>
      <c r="BZP49" s="114"/>
      <c r="BZQ49" s="114"/>
      <c r="BZR49" s="114"/>
      <c r="BZS49" s="114"/>
      <c r="BZT49" s="114"/>
      <c r="BZU49" s="114"/>
      <c r="BZV49" s="114"/>
      <c r="BZW49" s="114"/>
      <c r="BZX49" s="114"/>
      <c r="BZY49" s="114"/>
      <c r="BZZ49" s="114"/>
      <c r="CAA49" s="114"/>
      <c r="CAB49" s="114"/>
      <c r="CAC49" s="114"/>
      <c r="CAD49" s="114"/>
      <c r="CAE49" s="114"/>
      <c r="CAF49" s="114"/>
      <c r="CAG49" s="114"/>
      <c r="CAH49" s="114"/>
      <c r="CAI49" s="114"/>
      <c r="CAJ49" s="114"/>
      <c r="CAK49" s="114"/>
      <c r="CAL49" s="114"/>
      <c r="CAM49" s="114"/>
      <c r="CAN49" s="114"/>
      <c r="CAO49" s="114"/>
      <c r="CAP49" s="114"/>
      <c r="CAQ49" s="114"/>
      <c r="CAR49" s="114"/>
      <c r="CAS49" s="114"/>
      <c r="CAT49" s="114"/>
      <c r="CAU49" s="114"/>
      <c r="CAV49" s="114"/>
      <c r="CAW49" s="114"/>
      <c r="CAX49" s="114"/>
      <c r="CAY49" s="114"/>
      <c r="CAZ49" s="114"/>
      <c r="CBA49" s="114"/>
      <c r="CBB49" s="114"/>
      <c r="CBC49" s="114"/>
      <c r="CBD49" s="114"/>
      <c r="CBE49" s="114"/>
      <c r="CBF49" s="114"/>
      <c r="CBG49" s="114"/>
      <c r="CBH49" s="114"/>
      <c r="CBI49" s="114"/>
      <c r="CBJ49" s="114"/>
      <c r="CBK49" s="114"/>
      <c r="CBL49" s="114"/>
      <c r="CBM49" s="114"/>
      <c r="CBN49" s="114"/>
      <c r="CBO49" s="114"/>
      <c r="CBP49" s="114"/>
      <c r="CBQ49" s="114"/>
      <c r="CBR49" s="114"/>
      <c r="CBS49" s="114"/>
      <c r="CBT49" s="114"/>
      <c r="CBU49" s="114"/>
      <c r="CBV49" s="114"/>
      <c r="CBW49" s="114"/>
      <c r="CBX49" s="114"/>
      <c r="CBY49" s="114"/>
      <c r="CBZ49" s="114"/>
      <c r="CCA49" s="114"/>
      <c r="CCB49" s="114"/>
      <c r="CCC49" s="114"/>
      <c r="CCD49" s="114"/>
      <c r="CCE49" s="114"/>
      <c r="CCF49" s="114"/>
      <c r="CCG49" s="114"/>
      <c r="CCH49" s="114"/>
      <c r="CCI49" s="114"/>
      <c r="CCJ49" s="114"/>
      <c r="CCK49" s="114"/>
      <c r="CCL49" s="114"/>
      <c r="CCM49" s="114"/>
      <c r="CCN49" s="114"/>
      <c r="CCO49" s="114"/>
      <c r="CCP49" s="114"/>
      <c r="CCQ49" s="114"/>
      <c r="CCR49" s="114"/>
      <c r="CCS49" s="114"/>
      <c r="CCT49" s="114"/>
      <c r="CCU49" s="114"/>
      <c r="CCV49" s="114"/>
      <c r="CCW49" s="114"/>
      <c r="CCX49" s="114"/>
      <c r="CCY49" s="114"/>
      <c r="CCZ49" s="114"/>
      <c r="CDA49" s="114"/>
      <c r="CDB49" s="114"/>
      <c r="CDC49" s="114"/>
      <c r="CDD49" s="114"/>
      <c r="CDE49" s="114"/>
      <c r="CDF49" s="114"/>
      <c r="CDG49" s="114"/>
      <c r="CDH49" s="114"/>
      <c r="CDI49" s="114"/>
      <c r="CDJ49" s="114"/>
      <c r="CDK49" s="114"/>
      <c r="CDL49" s="114"/>
      <c r="CDM49" s="114"/>
      <c r="CDN49" s="114"/>
      <c r="CDO49" s="114"/>
      <c r="CDP49" s="114"/>
      <c r="CDQ49" s="114"/>
      <c r="CDR49" s="114"/>
      <c r="CDS49" s="114"/>
      <c r="CDT49" s="114"/>
      <c r="CDU49" s="114"/>
      <c r="CDV49" s="114"/>
      <c r="CDW49" s="114"/>
      <c r="CDX49" s="114"/>
      <c r="CDY49" s="114"/>
      <c r="CDZ49" s="114"/>
      <c r="CEA49" s="114"/>
      <c r="CEB49" s="114"/>
      <c r="CEC49" s="114"/>
      <c r="CED49" s="114"/>
      <c r="CEE49" s="114"/>
      <c r="CEF49" s="114"/>
      <c r="CEG49" s="114"/>
      <c r="CEH49" s="114"/>
      <c r="CEI49" s="114"/>
      <c r="CEJ49" s="114"/>
      <c r="CEK49" s="114"/>
      <c r="CEL49" s="114"/>
      <c r="CEM49" s="114"/>
      <c r="CEN49" s="114"/>
      <c r="CEO49" s="114"/>
      <c r="CEP49" s="114"/>
      <c r="CEQ49" s="114"/>
      <c r="CER49" s="114"/>
      <c r="CES49" s="114"/>
      <c r="CET49" s="114"/>
      <c r="CEU49" s="114"/>
      <c r="CEV49" s="114"/>
      <c r="CEW49" s="114"/>
      <c r="CEX49" s="114"/>
      <c r="CEY49" s="114"/>
      <c r="CEZ49" s="114"/>
      <c r="CFA49" s="114"/>
      <c r="CFB49" s="114"/>
      <c r="CFC49" s="114"/>
      <c r="CFD49" s="114"/>
      <c r="CFE49" s="114"/>
      <c r="CFF49" s="114"/>
      <c r="CFG49" s="114"/>
      <c r="CFH49" s="114"/>
      <c r="CFI49" s="114"/>
      <c r="CFJ49" s="114"/>
      <c r="CFK49" s="114"/>
      <c r="CFL49" s="114"/>
      <c r="CFM49" s="114"/>
      <c r="CFN49" s="114"/>
      <c r="CFO49" s="114"/>
      <c r="CFP49" s="114"/>
      <c r="CFQ49" s="114"/>
      <c r="CFR49" s="114"/>
      <c r="CFS49" s="114"/>
      <c r="CFT49" s="114"/>
      <c r="CFU49" s="114"/>
      <c r="CFV49" s="114"/>
      <c r="CFW49" s="114"/>
      <c r="CFX49" s="114"/>
      <c r="CFY49" s="114"/>
      <c r="CFZ49" s="114"/>
      <c r="CGA49" s="114"/>
      <c r="CGB49" s="114"/>
      <c r="CGC49" s="114"/>
      <c r="CGD49" s="114"/>
      <c r="CGE49" s="114"/>
      <c r="CGF49" s="114"/>
      <c r="CGG49" s="114"/>
      <c r="CGH49" s="114"/>
      <c r="CGI49" s="114"/>
      <c r="CGJ49" s="114"/>
      <c r="CGK49" s="114"/>
      <c r="CGL49" s="114"/>
      <c r="CGM49" s="114"/>
      <c r="CGN49" s="114"/>
      <c r="CGO49" s="114"/>
      <c r="CGP49" s="114"/>
      <c r="CGQ49" s="114"/>
      <c r="CGR49" s="114"/>
      <c r="CGS49" s="114"/>
      <c r="CGT49" s="114"/>
      <c r="CGU49" s="114"/>
      <c r="CGV49" s="114"/>
      <c r="CGW49" s="114"/>
      <c r="CGX49" s="114"/>
      <c r="CGY49" s="114"/>
      <c r="CGZ49" s="114"/>
      <c r="CHA49" s="114"/>
      <c r="CHB49" s="114"/>
      <c r="CHC49" s="114"/>
      <c r="CHD49" s="114"/>
      <c r="CHE49" s="114"/>
      <c r="CHF49" s="114"/>
      <c r="CHG49" s="114"/>
      <c r="CHH49" s="114"/>
      <c r="CHI49" s="114"/>
      <c r="CHJ49" s="114"/>
      <c r="CHK49" s="114"/>
      <c r="CHL49" s="114"/>
      <c r="CHM49" s="114"/>
      <c r="CHN49" s="114"/>
      <c r="CHO49" s="114"/>
      <c r="CHP49" s="114"/>
      <c r="CHQ49" s="114"/>
      <c r="CHR49" s="114"/>
      <c r="CHS49" s="114"/>
      <c r="CHT49" s="114"/>
      <c r="CHU49" s="114"/>
      <c r="CHV49" s="114"/>
      <c r="CHW49" s="114"/>
      <c r="CHX49" s="114"/>
      <c r="CHY49" s="114"/>
      <c r="CHZ49" s="114"/>
      <c r="CIA49" s="114"/>
      <c r="CIB49" s="114"/>
      <c r="CIC49" s="114"/>
      <c r="CID49" s="114"/>
      <c r="CIE49" s="114"/>
      <c r="CIF49" s="114"/>
      <c r="CIG49" s="114"/>
      <c r="CIH49" s="114"/>
      <c r="CII49" s="114"/>
      <c r="CIJ49" s="114"/>
      <c r="CIK49" s="114"/>
      <c r="CIL49" s="114"/>
      <c r="CIM49" s="114"/>
      <c r="CIN49" s="114"/>
      <c r="CIO49" s="114"/>
      <c r="CIP49" s="114"/>
      <c r="CIQ49" s="114"/>
      <c r="CIR49" s="114"/>
      <c r="CIS49" s="114"/>
      <c r="CIT49" s="114"/>
      <c r="CIU49" s="114"/>
      <c r="CIV49" s="114"/>
      <c r="CIW49" s="114"/>
      <c r="CIX49" s="114"/>
      <c r="CIY49" s="114"/>
      <c r="CIZ49" s="114"/>
      <c r="CJA49" s="114"/>
      <c r="CJB49" s="114"/>
      <c r="CJC49" s="114"/>
      <c r="CJD49" s="114"/>
      <c r="CJE49" s="114"/>
      <c r="CJF49" s="114"/>
      <c r="CJG49" s="114"/>
      <c r="CJH49" s="114"/>
      <c r="CJI49" s="114"/>
      <c r="CJJ49" s="114"/>
      <c r="CJK49" s="114"/>
      <c r="CJL49" s="114"/>
      <c r="CJM49" s="114"/>
      <c r="CJN49" s="114"/>
      <c r="CJO49" s="114"/>
      <c r="CJP49" s="114"/>
      <c r="CJQ49" s="114"/>
      <c r="CJR49" s="114"/>
      <c r="CJS49" s="114"/>
      <c r="CJT49" s="114"/>
      <c r="CJU49" s="114"/>
      <c r="CJV49" s="114"/>
      <c r="CJW49" s="114"/>
      <c r="CJX49" s="114"/>
      <c r="CJY49" s="114"/>
      <c r="CJZ49" s="114"/>
      <c r="CKA49" s="114"/>
      <c r="CKB49" s="114"/>
      <c r="CKC49" s="114"/>
      <c r="CKD49" s="114"/>
      <c r="CKE49" s="114"/>
      <c r="CKF49" s="114"/>
      <c r="CKG49" s="114"/>
      <c r="CKH49" s="114"/>
      <c r="CKI49" s="114"/>
      <c r="CKJ49" s="114"/>
      <c r="CKK49" s="114"/>
      <c r="CKL49" s="114"/>
      <c r="CKM49" s="114"/>
      <c r="CKN49" s="114"/>
      <c r="CKO49" s="114"/>
      <c r="CKP49" s="114"/>
      <c r="CKQ49" s="114"/>
      <c r="CKR49" s="114"/>
    </row>
    <row r="50" s="110" customFormat="1" ht="20.25" customHeight="1" spans="1:2332">
      <c r="A50" s="119" t="s">
        <v>665</v>
      </c>
      <c r="B50" s="111" t="s">
        <v>9203</v>
      </c>
      <c r="C50" s="111" t="s">
        <v>9204</v>
      </c>
      <c r="D50" s="111">
        <v>67791393</v>
      </c>
      <c r="E50" s="111" t="s">
        <v>9205</v>
      </c>
      <c r="F50" s="111" t="s">
        <v>9179</v>
      </c>
      <c r="G50" s="111">
        <v>5</v>
      </c>
      <c r="H50" s="146" t="s">
        <v>9206</v>
      </c>
      <c r="I50" s="111" t="s">
        <v>9207</v>
      </c>
      <c r="J50" s="146" t="s">
        <v>9208</v>
      </c>
      <c r="K50" s="155" t="s">
        <v>9209</v>
      </c>
      <c r="L50" s="146" t="s">
        <v>9210</v>
      </c>
      <c r="M50" s="155" t="s">
        <v>9211</v>
      </c>
      <c r="N50" s="146" t="s">
        <v>9212</v>
      </c>
      <c r="O50" s="111" t="s">
        <v>9213</v>
      </c>
      <c r="P50" s="146" t="s">
        <v>9214</v>
      </c>
      <c r="Q50" s="111" t="s">
        <v>9215</v>
      </c>
      <c r="R50" s="120"/>
      <c r="S50" s="120"/>
      <c r="T50" s="121"/>
      <c r="U50" s="111"/>
      <c r="V50" s="111"/>
      <c r="W50" s="121"/>
      <c r="BQZ50" s="114"/>
      <c r="BRA50" s="114"/>
      <c r="BRB50" s="114"/>
      <c r="BRC50" s="114"/>
      <c r="BRD50" s="114"/>
      <c r="BRE50" s="114"/>
      <c r="BRF50" s="114"/>
      <c r="BRG50" s="114"/>
      <c r="BRH50" s="114"/>
      <c r="BRI50" s="114"/>
      <c r="BRJ50" s="114"/>
      <c r="BRK50" s="114"/>
      <c r="BRL50" s="114"/>
      <c r="BRM50" s="114"/>
      <c r="BRN50" s="114"/>
      <c r="BRO50" s="114"/>
      <c r="BRP50" s="114"/>
      <c r="BRQ50" s="114"/>
      <c r="BRR50" s="114"/>
      <c r="BRS50" s="114"/>
      <c r="BRT50" s="114"/>
      <c r="BRU50" s="114"/>
      <c r="BRV50" s="114"/>
      <c r="BRW50" s="114"/>
      <c r="BRX50" s="114"/>
      <c r="BRY50" s="114"/>
      <c r="BRZ50" s="114"/>
      <c r="BSA50" s="114"/>
      <c r="BSB50" s="114"/>
      <c r="BSC50" s="114"/>
      <c r="BSD50" s="114"/>
      <c r="BSE50" s="114"/>
      <c r="BSF50" s="114"/>
      <c r="BSG50" s="114"/>
      <c r="BSH50" s="114"/>
      <c r="BSI50" s="114"/>
      <c r="BSJ50" s="114"/>
      <c r="BSK50" s="114"/>
      <c r="BSL50" s="114"/>
      <c r="BSM50" s="114"/>
      <c r="BSN50" s="114"/>
      <c r="BSO50" s="114"/>
      <c r="BSP50" s="114"/>
      <c r="BSQ50" s="114"/>
      <c r="BSR50" s="114"/>
      <c r="BSS50" s="114"/>
      <c r="BST50" s="114"/>
      <c r="BSU50" s="114"/>
      <c r="BSV50" s="114"/>
      <c r="BSW50" s="114"/>
      <c r="BSX50" s="114"/>
      <c r="BSY50" s="114"/>
      <c r="BSZ50" s="114"/>
      <c r="BTA50" s="114"/>
      <c r="BTB50" s="114"/>
      <c r="BTC50" s="114"/>
      <c r="BTD50" s="114"/>
      <c r="BTE50" s="114"/>
      <c r="BTF50" s="114"/>
      <c r="BTG50" s="114"/>
      <c r="BTH50" s="114"/>
      <c r="BTI50" s="114"/>
      <c r="BTJ50" s="114"/>
      <c r="BTK50" s="114"/>
      <c r="BTL50" s="114"/>
      <c r="BTM50" s="114"/>
      <c r="BTN50" s="114"/>
      <c r="BTO50" s="114"/>
      <c r="BTP50" s="114"/>
      <c r="BTQ50" s="114"/>
      <c r="BTR50" s="114"/>
      <c r="BTS50" s="114"/>
      <c r="BTT50" s="114"/>
      <c r="BTU50" s="114"/>
      <c r="BTV50" s="114"/>
      <c r="BTW50" s="114"/>
      <c r="BTX50" s="114"/>
      <c r="BTY50" s="114"/>
      <c r="BTZ50" s="114"/>
      <c r="BUA50" s="114"/>
      <c r="BUB50" s="114"/>
      <c r="BUC50" s="114"/>
      <c r="BUD50" s="114"/>
      <c r="BUE50" s="114"/>
      <c r="BUF50" s="114"/>
      <c r="BUG50" s="114"/>
      <c r="BUH50" s="114"/>
      <c r="BUI50" s="114"/>
      <c r="BUJ50" s="114"/>
      <c r="BUK50" s="114"/>
      <c r="BUL50" s="114"/>
      <c r="BUM50" s="114"/>
      <c r="BUN50" s="114"/>
      <c r="BUO50" s="114"/>
      <c r="BUP50" s="114"/>
      <c r="BUQ50" s="114"/>
      <c r="BUR50" s="114"/>
      <c r="BUS50" s="114"/>
      <c r="BUT50" s="114"/>
      <c r="BUU50" s="114"/>
      <c r="BUV50" s="114"/>
      <c r="BUW50" s="114"/>
      <c r="BUX50" s="114"/>
      <c r="BUY50" s="114"/>
      <c r="BUZ50" s="114"/>
      <c r="BVA50" s="114"/>
      <c r="BVB50" s="114"/>
      <c r="BVC50" s="114"/>
      <c r="BVD50" s="114"/>
      <c r="BVE50" s="114"/>
      <c r="BVF50" s="114"/>
      <c r="BVG50" s="114"/>
      <c r="BVH50" s="114"/>
      <c r="BVI50" s="114"/>
      <c r="BVJ50" s="114"/>
      <c r="BVK50" s="114"/>
      <c r="BVL50" s="114"/>
      <c r="BVM50" s="114"/>
      <c r="BVN50" s="114"/>
      <c r="BVO50" s="114"/>
      <c r="BVP50" s="114"/>
      <c r="BVQ50" s="114"/>
      <c r="BVR50" s="114"/>
      <c r="BVS50" s="114"/>
      <c r="BVT50" s="114"/>
      <c r="BVU50" s="114"/>
      <c r="BVV50" s="114"/>
      <c r="BVW50" s="114"/>
      <c r="BVX50" s="114"/>
      <c r="BVY50" s="114"/>
      <c r="BVZ50" s="114"/>
      <c r="BWA50" s="114"/>
      <c r="BWB50" s="114"/>
      <c r="BWC50" s="114"/>
      <c r="BWD50" s="114"/>
      <c r="BWE50" s="114"/>
      <c r="BWF50" s="114"/>
      <c r="BWG50" s="114"/>
      <c r="BWH50" s="114"/>
      <c r="BWI50" s="114"/>
      <c r="BWJ50" s="114"/>
      <c r="BWK50" s="114"/>
      <c r="BWL50" s="114"/>
      <c r="BWM50" s="114"/>
      <c r="BWN50" s="114"/>
      <c r="BWO50" s="114"/>
      <c r="BWP50" s="114"/>
      <c r="BWQ50" s="114"/>
      <c r="BWR50" s="114"/>
      <c r="BWS50" s="114"/>
      <c r="BWT50" s="114"/>
      <c r="BWU50" s="114"/>
      <c r="BWV50" s="114"/>
      <c r="BWW50" s="114"/>
      <c r="BWX50" s="114"/>
      <c r="BWY50" s="114"/>
      <c r="BWZ50" s="114"/>
      <c r="BXA50" s="114"/>
      <c r="BXB50" s="114"/>
      <c r="BXC50" s="114"/>
      <c r="BXD50" s="114"/>
      <c r="BXE50" s="114"/>
      <c r="BXF50" s="114"/>
      <c r="BXG50" s="114"/>
      <c r="BXH50" s="114"/>
      <c r="BXI50" s="114"/>
      <c r="BXJ50" s="114"/>
      <c r="BXK50" s="114"/>
      <c r="BXL50" s="114"/>
      <c r="BXM50" s="114"/>
      <c r="BXN50" s="114"/>
      <c r="BXO50" s="114"/>
      <c r="BXP50" s="114"/>
      <c r="BXQ50" s="114"/>
      <c r="BXR50" s="114"/>
      <c r="BXS50" s="114"/>
      <c r="BXT50" s="114"/>
      <c r="BXU50" s="114"/>
      <c r="BXV50" s="114"/>
      <c r="BXW50" s="114"/>
      <c r="BXX50" s="114"/>
      <c r="BXY50" s="114"/>
      <c r="BXZ50" s="114"/>
      <c r="BYA50" s="114"/>
      <c r="BYB50" s="114"/>
      <c r="BYC50" s="114"/>
      <c r="BYD50" s="114"/>
      <c r="BYE50" s="114"/>
      <c r="BYF50" s="114"/>
      <c r="BYG50" s="114"/>
      <c r="BYH50" s="114"/>
      <c r="BYI50" s="114"/>
      <c r="BYJ50" s="114"/>
      <c r="BYK50" s="114"/>
      <c r="BYL50" s="114"/>
      <c r="BYM50" s="114"/>
      <c r="BYN50" s="114"/>
      <c r="BYO50" s="114"/>
      <c r="BYP50" s="114"/>
      <c r="BYQ50" s="114"/>
      <c r="BYR50" s="114"/>
      <c r="BYS50" s="114"/>
      <c r="BYT50" s="114"/>
      <c r="BYU50" s="114"/>
      <c r="BYV50" s="114"/>
      <c r="BYW50" s="114"/>
      <c r="BYX50" s="114"/>
      <c r="BYY50" s="114"/>
      <c r="BYZ50" s="114"/>
      <c r="BZA50" s="114"/>
      <c r="BZB50" s="114"/>
      <c r="BZC50" s="114"/>
      <c r="BZD50" s="114"/>
      <c r="BZE50" s="114"/>
      <c r="BZF50" s="114"/>
      <c r="BZG50" s="114"/>
      <c r="BZH50" s="114"/>
      <c r="BZI50" s="114"/>
      <c r="BZJ50" s="114"/>
      <c r="BZK50" s="114"/>
      <c r="BZL50" s="114"/>
      <c r="BZM50" s="114"/>
      <c r="BZN50" s="114"/>
      <c r="BZO50" s="114"/>
      <c r="BZP50" s="114"/>
      <c r="BZQ50" s="114"/>
      <c r="BZR50" s="114"/>
      <c r="BZS50" s="114"/>
      <c r="BZT50" s="114"/>
      <c r="BZU50" s="114"/>
      <c r="BZV50" s="114"/>
      <c r="BZW50" s="114"/>
      <c r="BZX50" s="114"/>
      <c r="BZY50" s="114"/>
      <c r="BZZ50" s="114"/>
      <c r="CAA50" s="114"/>
      <c r="CAB50" s="114"/>
      <c r="CAC50" s="114"/>
      <c r="CAD50" s="114"/>
      <c r="CAE50" s="114"/>
      <c r="CAF50" s="114"/>
      <c r="CAG50" s="114"/>
      <c r="CAH50" s="114"/>
      <c r="CAI50" s="114"/>
      <c r="CAJ50" s="114"/>
      <c r="CAK50" s="114"/>
      <c r="CAL50" s="114"/>
      <c r="CAM50" s="114"/>
      <c r="CAN50" s="114"/>
      <c r="CAO50" s="114"/>
      <c r="CAP50" s="114"/>
      <c r="CAQ50" s="114"/>
      <c r="CAR50" s="114"/>
      <c r="CAS50" s="114"/>
      <c r="CAT50" s="114"/>
      <c r="CAU50" s="114"/>
      <c r="CAV50" s="114"/>
      <c r="CAW50" s="114"/>
      <c r="CAX50" s="114"/>
      <c r="CAY50" s="114"/>
      <c r="CAZ50" s="114"/>
      <c r="CBA50" s="114"/>
      <c r="CBB50" s="114"/>
      <c r="CBC50" s="114"/>
      <c r="CBD50" s="114"/>
      <c r="CBE50" s="114"/>
      <c r="CBF50" s="114"/>
      <c r="CBG50" s="114"/>
      <c r="CBH50" s="114"/>
      <c r="CBI50" s="114"/>
      <c r="CBJ50" s="114"/>
      <c r="CBK50" s="114"/>
      <c r="CBL50" s="114"/>
      <c r="CBM50" s="114"/>
      <c r="CBN50" s="114"/>
      <c r="CBO50" s="114"/>
      <c r="CBP50" s="114"/>
      <c r="CBQ50" s="114"/>
      <c r="CBR50" s="114"/>
      <c r="CBS50" s="114"/>
      <c r="CBT50" s="114"/>
      <c r="CBU50" s="114"/>
      <c r="CBV50" s="114"/>
      <c r="CBW50" s="114"/>
      <c r="CBX50" s="114"/>
      <c r="CBY50" s="114"/>
      <c r="CBZ50" s="114"/>
      <c r="CCA50" s="114"/>
      <c r="CCB50" s="114"/>
      <c r="CCC50" s="114"/>
      <c r="CCD50" s="114"/>
      <c r="CCE50" s="114"/>
      <c r="CCF50" s="114"/>
      <c r="CCG50" s="114"/>
      <c r="CCH50" s="114"/>
      <c r="CCI50" s="114"/>
      <c r="CCJ50" s="114"/>
      <c r="CCK50" s="114"/>
      <c r="CCL50" s="114"/>
      <c r="CCM50" s="114"/>
      <c r="CCN50" s="114"/>
      <c r="CCO50" s="114"/>
      <c r="CCP50" s="114"/>
      <c r="CCQ50" s="114"/>
      <c r="CCR50" s="114"/>
      <c r="CCS50" s="114"/>
      <c r="CCT50" s="114"/>
      <c r="CCU50" s="114"/>
      <c r="CCV50" s="114"/>
      <c r="CCW50" s="114"/>
      <c r="CCX50" s="114"/>
      <c r="CCY50" s="114"/>
      <c r="CCZ50" s="114"/>
      <c r="CDA50" s="114"/>
      <c r="CDB50" s="114"/>
      <c r="CDC50" s="114"/>
      <c r="CDD50" s="114"/>
      <c r="CDE50" s="114"/>
      <c r="CDF50" s="114"/>
      <c r="CDG50" s="114"/>
      <c r="CDH50" s="114"/>
      <c r="CDI50" s="114"/>
      <c r="CDJ50" s="114"/>
      <c r="CDK50" s="114"/>
      <c r="CDL50" s="114"/>
      <c r="CDM50" s="114"/>
      <c r="CDN50" s="114"/>
      <c r="CDO50" s="114"/>
      <c r="CDP50" s="114"/>
      <c r="CDQ50" s="114"/>
      <c r="CDR50" s="114"/>
      <c r="CDS50" s="114"/>
      <c r="CDT50" s="114"/>
      <c r="CDU50" s="114"/>
      <c r="CDV50" s="114"/>
      <c r="CDW50" s="114"/>
      <c r="CDX50" s="114"/>
      <c r="CDY50" s="114"/>
      <c r="CDZ50" s="114"/>
      <c r="CEA50" s="114"/>
      <c r="CEB50" s="114"/>
      <c r="CEC50" s="114"/>
      <c r="CED50" s="114"/>
      <c r="CEE50" s="114"/>
      <c r="CEF50" s="114"/>
      <c r="CEG50" s="114"/>
      <c r="CEH50" s="114"/>
      <c r="CEI50" s="114"/>
      <c r="CEJ50" s="114"/>
      <c r="CEK50" s="114"/>
      <c r="CEL50" s="114"/>
      <c r="CEM50" s="114"/>
      <c r="CEN50" s="114"/>
      <c r="CEO50" s="114"/>
      <c r="CEP50" s="114"/>
      <c r="CEQ50" s="114"/>
      <c r="CER50" s="114"/>
      <c r="CES50" s="114"/>
      <c r="CET50" s="114"/>
      <c r="CEU50" s="114"/>
      <c r="CEV50" s="114"/>
      <c r="CEW50" s="114"/>
      <c r="CEX50" s="114"/>
      <c r="CEY50" s="114"/>
      <c r="CEZ50" s="114"/>
      <c r="CFA50" s="114"/>
      <c r="CFB50" s="114"/>
      <c r="CFC50" s="114"/>
      <c r="CFD50" s="114"/>
      <c r="CFE50" s="114"/>
      <c r="CFF50" s="114"/>
      <c r="CFG50" s="114"/>
      <c r="CFH50" s="114"/>
      <c r="CFI50" s="114"/>
      <c r="CFJ50" s="114"/>
      <c r="CFK50" s="114"/>
      <c r="CFL50" s="114"/>
      <c r="CFM50" s="114"/>
      <c r="CFN50" s="114"/>
      <c r="CFO50" s="114"/>
      <c r="CFP50" s="114"/>
      <c r="CFQ50" s="114"/>
      <c r="CFR50" s="114"/>
      <c r="CFS50" s="114"/>
      <c r="CFT50" s="114"/>
      <c r="CFU50" s="114"/>
      <c r="CFV50" s="114"/>
      <c r="CFW50" s="114"/>
      <c r="CFX50" s="114"/>
      <c r="CFY50" s="114"/>
      <c r="CFZ50" s="114"/>
      <c r="CGA50" s="114"/>
      <c r="CGB50" s="114"/>
      <c r="CGC50" s="114"/>
      <c r="CGD50" s="114"/>
      <c r="CGE50" s="114"/>
      <c r="CGF50" s="114"/>
      <c r="CGG50" s="114"/>
      <c r="CGH50" s="114"/>
      <c r="CGI50" s="114"/>
      <c r="CGJ50" s="114"/>
      <c r="CGK50" s="114"/>
      <c r="CGL50" s="114"/>
      <c r="CGM50" s="114"/>
      <c r="CGN50" s="114"/>
      <c r="CGO50" s="114"/>
      <c r="CGP50" s="114"/>
      <c r="CGQ50" s="114"/>
      <c r="CGR50" s="114"/>
      <c r="CGS50" s="114"/>
      <c r="CGT50" s="114"/>
      <c r="CGU50" s="114"/>
      <c r="CGV50" s="114"/>
      <c r="CGW50" s="114"/>
      <c r="CGX50" s="114"/>
      <c r="CGY50" s="114"/>
      <c r="CGZ50" s="114"/>
      <c r="CHA50" s="114"/>
      <c r="CHB50" s="114"/>
      <c r="CHC50" s="114"/>
      <c r="CHD50" s="114"/>
      <c r="CHE50" s="114"/>
      <c r="CHF50" s="114"/>
      <c r="CHG50" s="114"/>
      <c r="CHH50" s="114"/>
      <c r="CHI50" s="114"/>
      <c r="CHJ50" s="114"/>
      <c r="CHK50" s="114"/>
      <c r="CHL50" s="114"/>
      <c r="CHM50" s="114"/>
      <c r="CHN50" s="114"/>
      <c r="CHO50" s="114"/>
      <c r="CHP50" s="114"/>
      <c r="CHQ50" s="114"/>
      <c r="CHR50" s="114"/>
      <c r="CHS50" s="114"/>
      <c r="CHT50" s="114"/>
      <c r="CHU50" s="114"/>
      <c r="CHV50" s="114"/>
      <c r="CHW50" s="114"/>
      <c r="CHX50" s="114"/>
      <c r="CHY50" s="114"/>
      <c r="CHZ50" s="114"/>
      <c r="CIA50" s="114"/>
      <c r="CIB50" s="114"/>
      <c r="CIC50" s="114"/>
      <c r="CID50" s="114"/>
      <c r="CIE50" s="114"/>
      <c r="CIF50" s="114"/>
      <c r="CIG50" s="114"/>
      <c r="CIH50" s="114"/>
      <c r="CII50" s="114"/>
      <c r="CIJ50" s="114"/>
      <c r="CIK50" s="114"/>
      <c r="CIL50" s="114"/>
      <c r="CIM50" s="114"/>
      <c r="CIN50" s="114"/>
      <c r="CIO50" s="114"/>
      <c r="CIP50" s="114"/>
      <c r="CIQ50" s="114"/>
      <c r="CIR50" s="114"/>
      <c r="CIS50" s="114"/>
      <c r="CIT50" s="114"/>
      <c r="CIU50" s="114"/>
      <c r="CIV50" s="114"/>
      <c r="CIW50" s="114"/>
      <c r="CIX50" s="114"/>
      <c r="CIY50" s="114"/>
      <c r="CIZ50" s="114"/>
      <c r="CJA50" s="114"/>
      <c r="CJB50" s="114"/>
      <c r="CJC50" s="114"/>
      <c r="CJD50" s="114"/>
      <c r="CJE50" s="114"/>
      <c r="CJF50" s="114"/>
      <c r="CJG50" s="114"/>
      <c r="CJH50" s="114"/>
      <c r="CJI50" s="114"/>
      <c r="CJJ50" s="114"/>
      <c r="CJK50" s="114"/>
      <c r="CJL50" s="114"/>
      <c r="CJM50" s="114"/>
      <c r="CJN50" s="114"/>
      <c r="CJO50" s="114"/>
      <c r="CJP50" s="114"/>
      <c r="CJQ50" s="114"/>
      <c r="CJR50" s="114"/>
      <c r="CJS50" s="114"/>
      <c r="CJT50" s="114"/>
      <c r="CJU50" s="114"/>
      <c r="CJV50" s="114"/>
      <c r="CJW50" s="114"/>
      <c r="CJX50" s="114"/>
      <c r="CJY50" s="114"/>
      <c r="CJZ50" s="114"/>
      <c r="CKA50" s="114"/>
      <c r="CKB50" s="114"/>
      <c r="CKC50" s="114"/>
      <c r="CKD50" s="114"/>
      <c r="CKE50" s="114"/>
      <c r="CKF50" s="114"/>
      <c r="CKG50" s="114"/>
      <c r="CKH50" s="114"/>
      <c r="CKI50" s="114"/>
      <c r="CKJ50" s="114"/>
      <c r="CKK50" s="114"/>
      <c r="CKL50" s="114"/>
      <c r="CKM50" s="114"/>
      <c r="CKN50" s="114"/>
      <c r="CKO50" s="114"/>
      <c r="CKP50" s="114"/>
      <c r="CKQ50" s="114"/>
      <c r="CKR50" s="114"/>
    </row>
    <row r="51" s="110" customFormat="1" ht="20.25" customHeight="1" spans="1:2332">
      <c r="A51" s="402" t="s">
        <v>668</v>
      </c>
      <c r="B51" s="111" t="s">
        <v>9216</v>
      </c>
      <c r="C51" s="111" t="s">
        <v>9217</v>
      </c>
      <c r="D51" s="111">
        <v>67791393</v>
      </c>
      <c r="E51" s="111" t="s">
        <v>9218</v>
      </c>
      <c r="F51" s="111" t="s">
        <v>9179</v>
      </c>
      <c r="G51" s="111">
        <v>6</v>
      </c>
      <c r="H51" s="146" t="s">
        <v>9219</v>
      </c>
      <c r="I51" s="111" t="s">
        <v>9220</v>
      </c>
      <c r="J51" s="146" t="s">
        <v>9221</v>
      </c>
      <c r="K51" s="155" t="s">
        <v>9222</v>
      </c>
      <c r="L51" s="146" t="s">
        <v>9223</v>
      </c>
      <c r="M51" s="155" t="s">
        <v>9224</v>
      </c>
      <c r="N51" s="146" t="s">
        <v>9225</v>
      </c>
      <c r="O51" s="111" t="s">
        <v>9226</v>
      </c>
      <c r="P51" s="146" t="s">
        <v>9227</v>
      </c>
      <c r="Q51" s="111" t="s">
        <v>9228</v>
      </c>
      <c r="R51" s="146" t="s">
        <v>9229</v>
      </c>
      <c r="S51" s="111" t="s">
        <v>9230</v>
      </c>
      <c r="T51" s="121"/>
      <c r="U51" s="111"/>
      <c r="V51" s="111"/>
      <c r="W51" s="121"/>
      <c r="BQZ51" s="114"/>
      <c r="BRA51" s="114"/>
      <c r="BRB51" s="114"/>
      <c r="BRC51" s="114"/>
      <c r="BRD51" s="114"/>
      <c r="BRE51" s="114"/>
      <c r="BRF51" s="114"/>
      <c r="BRG51" s="114"/>
      <c r="BRH51" s="114"/>
      <c r="BRI51" s="114"/>
      <c r="BRJ51" s="114"/>
      <c r="BRK51" s="114"/>
      <c r="BRL51" s="114"/>
      <c r="BRM51" s="114"/>
      <c r="BRN51" s="114"/>
      <c r="BRO51" s="114"/>
      <c r="BRP51" s="114"/>
      <c r="BRQ51" s="114"/>
      <c r="BRR51" s="114"/>
      <c r="BRS51" s="114"/>
      <c r="BRT51" s="114"/>
      <c r="BRU51" s="114"/>
      <c r="BRV51" s="114"/>
      <c r="BRW51" s="114"/>
      <c r="BRX51" s="114"/>
      <c r="BRY51" s="114"/>
      <c r="BRZ51" s="114"/>
      <c r="BSA51" s="114"/>
      <c r="BSB51" s="114"/>
      <c r="BSC51" s="114"/>
      <c r="BSD51" s="114"/>
      <c r="BSE51" s="114"/>
      <c r="BSF51" s="114"/>
      <c r="BSG51" s="114"/>
      <c r="BSH51" s="114"/>
      <c r="BSI51" s="114"/>
      <c r="BSJ51" s="114"/>
      <c r="BSK51" s="114"/>
      <c r="BSL51" s="114"/>
      <c r="BSM51" s="114"/>
      <c r="BSN51" s="114"/>
      <c r="BSO51" s="114"/>
      <c r="BSP51" s="114"/>
      <c r="BSQ51" s="114"/>
      <c r="BSR51" s="114"/>
      <c r="BSS51" s="114"/>
      <c r="BST51" s="114"/>
      <c r="BSU51" s="114"/>
      <c r="BSV51" s="114"/>
      <c r="BSW51" s="114"/>
      <c r="BSX51" s="114"/>
      <c r="BSY51" s="114"/>
      <c r="BSZ51" s="114"/>
      <c r="BTA51" s="114"/>
      <c r="BTB51" s="114"/>
      <c r="BTC51" s="114"/>
      <c r="BTD51" s="114"/>
      <c r="BTE51" s="114"/>
      <c r="BTF51" s="114"/>
      <c r="BTG51" s="114"/>
      <c r="BTH51" s="114"/>
      <c r="BTI51" s="114"/>
      <c r="BTJ51" s="114"/>
      <c r="BTK51" s="114"/>
      <c r="BTL51" s="114"/>
      <c r="BTM51" s="114"/>
      <c r="BTN51" s="114"/>
      <c r="BTO51" s="114"/>
      <c r="BTP51" s="114"/>
      <c r="BTQ51" s="114"/>
      <c r="BTR51" s="114"/>
      <c r="BTS51" s="114"/>
      <c r="BTT51" s="114"/>
      <c r="BTU51" s="114"/>
      <c r="BTV51" s="114"/>
      <c r="BTW51" s="114"/>
      <c r="BTX51" s="114"/>
      <c r="BTY51" s="114"/>
      <c r="BTZ51" s="114"/>
      <c r="BUA51" s="114"/>
      <c r="BUB51" s="114"/>
      <c r="BUC51" s="114"/>
      <c r="BUD51" s="114"/>
      <c r="BUE51" s="114"/>
      <c r="BUF51" s="114"/>
      <c r="BUG51" s="114"/>
      <c r="BUH51" s="114"/>
      <c r="BUI51" s="114"/>
      <c r="BUJ51" s="114"/>
      <c r="BUK51" s="114"/>
      <c r="BUL51" s="114"/>
      <c r="BUM51" s="114"/>
      <c r="BUN51" s="114"/>
      <c r="BUO51" s="114"/>
      <c r="BUP51" s="114"/>
      <c r="BUQ51" s="114"/>
      <c r="BUR51" s="114"/>
      <c r="BUS51" s="114"/>
      <c r="BUT51" s="114"/>
      <c r="BUU51" s="114"/>
      <c r="BUV51" s="114"/>
      <c r="BUW51" s="114"/>
      <c r="BUX51" s="114"/>
      <c r="BUY51" s="114"/>
      <c r="BUZ51" s="114"/>
      <c r="BVA51" s="114"/>
      <c r="BVB51" s="114"/>
      <c r="BVC51" s="114"/>
      <c r="BVD51" s="114"/>
      <c r="BVE51" s="114"/>
      <c r="BVF51" s="114"/>
      <c r="BVG51" s="114"/>
      <c r="BVH51" s="114"/>
      <c r="BVI51" s="114"/>
      <c r="BVJ51" s="114"/>
      <c r="BVK51" s="114"/>
      <c r="BVL51" s="114"/>
      <c r="BVM51" s="114"/>
      <c r="BVN51" s="114"/>
      <c r="BVO51" s="114"/>
      <c r="BVP51" s="114"/>
      <c r="BVQ51" s="114"/>
      <c r="BVR51" s="114"/>
      <c r="BVS51" s="114"/>
      <c r="BVT51" s="114"/>
      <c r="BVU51" s="114"/>
      <c r="BVV51" s="114"/>
      <c r="BVW51" s="114"/>
      <c r="BVX51" s="114"/>
      <c r="BVY51" s="114"/>
      <c r="BVZ51" s="114"/>
      <c r="BWA51" s="114"/>
      <c r="BWB51" s="114"/>
      <c r="BWC51" s="114"/>
      <c r="BWD51" s="114"/>
      <c r="BWE51" s="114"/>
      <c r="BWF51" s="114"/>
      <c r="BWG51" s="114"/>
      <c r="BWH51" s="114"/>
      <c r="BWI51" s="114"/>
      <c r="BWJ51" s="114"/>
      <c r="BWK51" s="114"/>
      <c r="BWL51" s="114"/>
      <c r="BWM51" s="114"/>
      <c r="BWN51" s="114"/>
      <c r="BWO51" s="114"/>
      <c r="BWP51" s="114"/>
      <c r="BWQ51" s="114"/>
      <c r="BWR51" s="114"/>
      <c r="BWS51" s="114"/>
      <c r="BWT51" s="114"/>
      <c r="BWU51" s="114"/>
      <c r="BWV51" s="114"/>
      <c r="BWW51" s="114"/>
      <c r="BWX51" s="114"/>
      <c r="BWY51" s="114"/>
      <c r="BWZ51" s="114"/>
      <c r="BXA51" s="114"/>
      <c r="BXB51" s="114"/>
      <c r="BXC51" s="114"/>
      <c r="BXD51" s="114"/>
      <c r="BXE51" s="114"/>
      <c r="BXF51" s="114"/>
      <c r="BXG51" s="114"/>
      <c r="BXH51" s="114"/>
      <c r="BXI51" s="114"/>
      <c r="BXJ51" s="114"/>
      <c r="BXK51" s="114"/>
      <c r="BXL51" s="114"/>
      <c r="BXM51" s="114"/>
      <c r="BXN51" s="114"/>
      <c r="BXO51" s="114"/>
      <c r="BXP51" s="114"/>
      <c r="BXQ51" s="114"/>
      <c r="BXR51" s="114"/>
      <c r="BXS51" s="114"/>
      <c r="BXT51" s="114"/>
      <c r="BXU51" s="114"/>
      <c r="BXV51" s="114"/>
      <c r="BXW51" s="114"/>
      <c r="BXX51" s="114"/>
      <c r="BXY51" s="114"/>
      <c r="BXZ51" s="114"/>
      <c r="BYA51" s="114"/>
      <c r="BYB51" s="114"/>
      <c r="BYC51" s="114"/>
      <c r="BYD51" s="114"/>
      <c r="BYE51" s="114"/>
      <c r="BYF51" s="114"/>
      <c r="BYG51" s="114"/>
      <c r="BYH51" s="114"/>
      <c r="BYI51" s="114"/>
      <c r="BYJ51" s="114"/>
      <c r="BYK51" s="114"/>
      <c r="BYL51" s="114"/>
      <c r="BYM51" s="114"/>
      <c r="BYN51" s="114"/>
      <c r="BYO51" s="114"/>
      <c r="BYP51" s="114"/>
      <c r="BYQ51" s="114"/>
      <c r="BYR51" s="114"/>
      <c r="BYS51" s="114"/>
      <c r="BYT51" s="114"/>
      <c r="BYU51" s="114"/>
      <c r="BYV51" s="114"/>
      <c r="BYW51" s="114"/>
      <c r="BYX51" s="114"/>
      <c r="BYY51" s="114"/>
      <c r="BYZ51" s="114"/>
      <c r="BZA51" s="114"/>
      <c r="BZB51" s="114"/>
      <c r="BZC51" s="114"/>
      <c r="BZD51" s="114"/>
      <c r="BZE51" s="114"/>
      <c r="BZF51" s="114"/>
      <c r="BZG51" s="114"/>
      <c r="BZH51" s="114"/>
      <c r="BZI51" s="114"/>
      <c r="BZJ51" s="114"/>
      <c r="BZK51" s="114"/>
      <c r="BZL51" s="114"/>
      <c r="BZM51" s="114"/>
      <c r="BZN51" s="114"/>
      <c r="BZO51" s="114"/>
      <c r="BZP51" s="114"/>
      <c r="BZQ51" s="114"/>
      <c r="BZR51" s="114"/>
      <c r="BZS51" s="114"/>
      <c r="BZT51" s="114"/>
      <c r="BZU51" s="114"/>
      <c r="BZV51" s="114"/>
      <c r="BZW51" s="114"/>
      <c r="BZX51" s="114"/>
      <c r="BZY51" s="114"/>
      <c r="BZZ51" s="114"/>
      <c r="CAA51" s="114"/>
      <c r="CAB51" s="114"/>
      <c r="CAC51" s="114"/>
      <c r="CAD51" s="114"/>
      <c r="CAE51" s="114"/>
      <c r="CAF51" s="114"/>
      <c r="CAG51" s="114"/>
      <c r="CAH51" s="114"/>
      <c r="CAI51" s="114"/>
      <c r="CAJ51" s="114"/>
      <c r="CAK51" s="114"/>
      <c r="CAL51" s="114"/>
      <c r="CAM51" s="114"/>
      <c r="CAN51" s="114"/>
      <c r="CAO51" s="114"/>
      <c r="CAP51" s="114"/>
      <c r="CAQ51" s="114"/>
      <c r="CAR51" s="114"/>
      <c r="CAS51" s="114"/>
      <c r="CAT51" s="114"/>
      <c r="CAU51" s="114"/>
      <c r="CAV51" s="114"/>
      <c r="CAW51" s="114"/>
      <c r="CAX51" s="114"/>
      <c r="CAY51" s="114"/>
      <c r="CAZ51" s="114"/>
      <c r="CBA51" s="114"/>
      <c r="CBB51" s="114"/>
      <c r="CBC51" s="114"/>
      <c r="CBD51" s="114"/>
      <c r="CBE51" s="114"/>
      <c r="CBF51" s="114"/>
      <c r="CBG51" s="114"/>
      <c r="CBH51" s="114"/>
      <c r="CBI51" s="114"/>
      <c r="CBJ51" s="114"/>
      <c r="CBK51" s="114"/>
      <c r="CBL51" s="114"/>
      <c r="CBM51" s="114"/>
      <c r="CBN51" s="114"/>
      <c r="CBO51" s="114"/>
      <c r="CBP51" s="114"/>
      <c r="CBQ51" s="114"/>
      <c r="CBR51" s="114"/>
      <c r="CBS51" s="114"/>
      <c r="CBT51" s="114"/>
      <c r="CBU51" s="114"/>
      <c r="CBV51" s="114"/>
      <c r="CBW51" s="114"/>
      <c r="CBX51" s="114"/>
      <c r="CBY51" s="114"/>
      <c r="CBZ51" s="114"/>
      <c r="CCA51" s="114"/>
      <c r="CCB51" s="114"/>
      <c r="CCC51" s="114"/>
      <c r="CCD51" s="114"/>
      <c r="CCE51" s="114"/>
      <c r="CCF51" s="114"/>
      <c r="CCG51" s="114"/>
      <c r="CCH51" s="114"/>
      <c r="CCI51" s="114"/>
      <c r="CCJ51" s="114"/>
      <c r="CCK51" s="114"/>
      <c r="CCL51" s="114"/>
      <c r="CCM51" s="114"/>
      <c r="CCN51" s="114"/>
      <c r="CCO51" s="114"/>
      <c r="CCP51" s="114"/>
      <c r="CCQ51" s="114"/>
      <c r="CCR51" s="114"/>
      <c r="CCS51" s="114"/>
      <c r="CCT51" s="114"/>
      <c r="CCU51" s="114"/>
      <c r="CCV51" s="114"/>
      <c r="CCW51" s="114"/>
      <c r="CCX51" s="114"/>
      <c r="CCY51" s="114"/>
      <c r="CCZ51" s="114"/>
      <c r="CDA51" s="114"/>
      <c r="CDB51" s="114"/>
      <c r="CDC51" s="114"/>
      <c r="CDD51" s="114"/>
      <c r="CDE51" s="114"/>
      <c r="CDF51" s="114"/>
      <c r="CDG51" s="114"/>
      <c r="CDH51" s="114"/>
      <c r="CDI51" s="114"/>
      <c r="CDJ51" s="114"/>
      <c r="CDK51" s="114"/>
      <c r="CDL51" s="114"/>
      <c r="CDM51" s="114"/>
      <c r="CDN51" s="114"/>
      <c r="CDO51" s="114"/>
      <c r="CDP51" s="114"/>
      <c r="CDQ51" s="114"/>
      <c r="CDR51" s="114"/>
      <c r="CDS51" s="114"/>
      <c r="CDT51" s="114"/>
      <c r="CDU51" s="114"/>
      <c r="CDV51" s="114"/>
      <c r="CDW51" s="114"/>
      <c r="CDX51" s="114"/>
      <c r="CDY51" s="114"/>
      <c r="CDZ51" s="114"/>
      <c r="CEA51" s="114"/>
      <c r="CEB51" s="114"/>
      <c r="CEC51" s="114"/>
      <c r="CED51" s="114"/>
      <c r="CEE51" s="114"/>
      <c r="CEF51" s="114"/>
      <c r="CEG51" s="114"/>
      <c r="CEH51" s="114"/>
      <c r="CEI51" s="114"/>
      <c r="CEJ51" s="114"/>
      <c r="CEK51" s="114"/>
      <c r="CEL51" s="114"/>
      <c r="CEM51" s="114"/>
      <c r="CEN51" s="114"/>
      <c r="CEO51" s="114"/>
      <c r="CEP51" s="114"/>
      <c r="CEQ51" s="114"/>
      <c r="CER51" s="114"/>
      <c r="CES51" s="114"/>
      <c r="CET51" s="114"/>
      <c r="CEU51" s="114"/>
      <c r="CEV51" s="114"/>
      <c r="CEW51" s="114"/>
      <c r="CEX51" s="114"/>
      <c r="CEY51" s="114"/>
      <c r="CEZ51" s="114"/>
      <c r="CFA51" s="114"/>
      <c r="CFB51" s="114"/>
      <c r="CFC51" s="114"/>
      <c r="CFD51" s="114"/>
      <c r="CFE51" s="114"/>
      <c r="CFF51" s="114"/>
      <c r="CFG51" s="114"/>
      <c r="CFH51" s="114"/>
      <c r="CFI51" s="114"/>
      <c r="CFJ51" s="114"/>
      <c r="CFK51" s="114"/>
      <c r="CFL51" s="114"/>
      <c r="CFM51" s="114"/>
      <c r="CFN51" s="114"/>
      <c r="CFO51" s="114"/>
      <c r="CFP51" s="114"/>
      <c r="CFQ51" s="114"/>
      <c r="CFR51" s="114"/>
      <c r="CFS51" s="114"/>
      <c r="CFT51" s="114"/>
      <c r="CFU51" s="114"/>
      <c r="CFV51" s="114"/>
      <c r="CFW51" s="114"/>
      <c r="CFX51" s="114"/>
      <c r="CFY51" s="114"/>
      <c r="CFZ51" s="114"/>
      <c r="CGA51" s="114"/>
      <c r="CGB51" s="114"/>
      <c r="CGC51" s="114"/>
      <c r="CGD51" s="114"/>
      <c r="CGE51" s="114"/>
      <c r="CGF51" s="114"/>
      <c r="CGG51" s="114"/>
      <c r="CGH51" s="114"/>
      <c r="CGI51" s="114"/>
      <c r="CGJ51" s="114"/>
      <c r="CGK51" s="114"/>
      <c r="CGL51" s="114"/>
      <c r="CGM51" s="114"/>
      <c r="CGN51" s="114"/>
      <c r="CGO51" s="114"/>
      <c r="CGP51" s="114"/>
      <c r="CGQ51" s="114"/>
      <c r="CGR51" s="114"/>
      <c r="CGS51" s="114"/>
      <c r="CGT51" s="114"/>
      <c r="CGU51" s="114"/>
      <c r="CGV51" s="114"/>
      <c r="CGW51" s="114"/>
      <c r="CGX51" s="114"/>
      <c r="CGY51" s="114"/>
      <c r="CGZ51" s="114"/>
      <c r="CHA51" s="114"/>
      <c r="CHB51" s="114"/>
      <c r="CHC51" s="114"/>
      <c r="CHD51" s="114"/>
      <c r="CHE51" s="114"/>
      <c r="CHF51" s="114"/>
      <c r="CHG51" s="114"/>
      <c r="CHH51" s="114"/>
      <c r="CHI51" s="114"/>
      <c r="CHJ51" s="114"/>
      <c r="CHK51" s="114"/>
      <c r="CHL51" s="114"/>
      <c r="CHM51" s="114"/>
      <c r="CHN51" s="114"/>
      <c r="CHO51" s="114"/>
      <c r="CHP51" s="114"/>
      <c r="CHQ51" s="114"/>
      <c r="CHR51" s="114"/>
      <c r="CHS51" s="114"/>
      <c r="CHT51" s="114"/>
      <c r="CHU51" s="114"/>
      <c r="CHV51" s="114"/>
      <c r="CHW51" s="114"/>
      <c r="CHX51" s="114"/>
      <c r="CHY51" s="114"/>
      <c r="CHZ51" s="114"/>
      <c r="CIA51" s="114"/>
      <c r="CIB51" s="114"/>
      <c r="CIC51" s="114"/>
      <c r="CID51" s="114"/>
      <c r="CIE51" s="114"/>
      <c r="CIF51" s="114"/>
      <c r="CIG51" s="114"/>
      <c r="CIH51" s="114"/>
      <c r="CII51" s="114"/>
      <c r="CIJ51" s="114"/>
      <c r="CIK51" s="114"/>
      <c r="CIL51" s="114"/>
      <c r="CIM51" s="114"/>
      <c r="CIN51" s="114"/>
      <c r="CIO51" s="114"/>
      <c r="CIP51" s="114"/>
      <c r="CIQ51" s="114"/>
      <c r="CIR51" s="114"/>
      <c r="CIS51" s="114"/>
      <c r="CIT51" s="114"/>
      <c r="CIU51" s="114"/>
      <c r="CIV51" s="114"/>
      <c r="CIW51" s="114"/>
      <c r="CIX51" s="114"/>
      <c r="CIY51" s="114"/>
      <c r="CIZ51" s="114"/>
      <c r="CJA51" s="114"/>
      <c r="CJB51" s="114"/>
      <c r="CJC51" s="114"/>
      <c r="CJD51" s="114"/>
      <c r="CJE51" s="114"/>
      <c r="CJF51" s="114"/>
      <c r="CJG51" s="114"/>
      <c r="CJH51" s="114"/>
      <c r="CJI51" s="114"/>
      <c r="CJJ51" s="114"/>
      <c r="CJK51" s="114"/>
      <c r="CJL51" s="114"/>
      <c r="CJM51" s="114"/>
      <c r="CJN51" s="114"/>
      <c r="CJO51" s="114"/>
      <c r="CJP51" s="114"/>
      <c r="CJQ51" s="114"/>
      <c r="CJR51" s="114"/>
      <c r="CJS51" s="114"/>
      <c r="CJT51" s="114"/>
      <c r="CJU51" s="114"/>
      <c r="CJV51" s="114"/>
      <c r="CJW51" s="114"/>
      <c r="CJX51" s="114"/>
      <c r="CJY51" s="114"/>
      <c r="CJZ51" s="114"/>
      <c r="CKA51" s="114"/>
      <c r="CKB51" s="114"/>
      <c r="CKC51" s="114"/>
      <c r="CKD51" s="114"/>
      <c r="CKE51" s="114"/>
      <c r="CKF51" s="114"/>
      <c r="CKG51" s="114"/>
      <c r="CKH51" s="114"/>
      <c r="CKI51" s="114"/>
      <c r="CKJ51" s="114"/>
      <c r="CKK51" s="114"/>
      <c r="CKL51" s="114"/>
      <c r="CKM51" s="114"/>
      <c r="CKN51" s="114"/>
      <c r="CKO51" s="114"/>
      <c r="CKP51" s="114"/>
      <c r="CKQ51" s="114"/>
      <c r="CKR51" s="114"/>
    </row>
    <row r="52" s="110" customFormat="1" ht="20.25" customHeight="1" spans="1:2332">
      <c r="A52" s="119" t="s">
        <v>674</v>
      </c>
      <c r="B52" s="111" t="s">
        <v>9231</v>
      </c>
      <c r="C52" s="111" t="s">
        <v>9232</v>
      </c>
      <c r="D52" s="111">
        <v>67791393</v>
      </c>
      <c r="E52" s="111" t="s">
        <v>9233</v>
      </c>
      <c r="F52" s="111" t="s">
        <v>9179</v>
      </c>
      <c r="G52" s="111">
        <v>5</v>
      </c>
      <c r="H52" s="146" t="s">
        <v>9234</v>
      </c>
      <c r="I52" s="111" t="s">
        <v>9235</v>
      </c>
      <c r="J52" s="146" t="s">
        <v>9236</v>
      </c>
      <c r="K52" s="155" t="s">
        <v>9237</v>
      </c>
      <c r="L52" s="146" t="s">
        <v>9238</v>
      </c>
      <c r="M52" s="155" t="s">
        <v>9239</v>
      </c>
      <c r="N52" s="146" t="s">
        <v>9240</v>
      </c>
      <c r="O52" s="111" t="s">
        <v>9241</v>
      </c>
      <c r="P52" s="146" t="s">
        <v>9242</v>
      </c>
      <c r="Q52" s="111" t="s">
        <v>9243</v>
      </c>
      <c r="R52" s="120"/>
      <c r="S52" s="120"/>
      <c r="T52" s="121"/>
      <c r="U52" s="111"/>
      <c r="V52" s="111"/>
      <c r="W52" s="121"/>
      <c r="BQZ52" s="114"/>
      <c r="BRA52" s="114"/>
      <c r="BRB52" s="114"/>
      <c r="BRC52" s="114"/>
      <c r="BRD52" s="114"/>
      <c r="BRE52" s="114"/>
      <c r="BRF52" s="114"/>
      <c r="BRG52" s="114"/>
      <c r="BRH52" s="114"/>
      <c r="BRI52" s="114"/>
      <c r="BRJ52" s="114"/>
      <c r="BRK52" s="114"/>
      <c r="BRL52" s="114"/>
      <c r="BRM52" s="114"/>
      <c r="BRN52" s="114"/>
      <c r="BRO52" s="114"/>
      <c r="BRP52" s="114"/>
      <c r="BRQ52" s="114"/>
      <c r="BRR52" s="114"/>
      <c r="BRS52" s="114"/>
      <c r="BRT52" s="114"/>
      <c r="BRU52" s="114"/>
      <c r="BRV52" s="114"/>
      <c r="BRW52" s="114"/>
      <c r="BRX52" s="114"/>
      <c r="BRY52" s="114"/>
      <c r="BRZ52" s="114"/>
      <c r="BSA52" s="114"/>
      <c r="BSB52" s="114"/>
      <c r="BSC52" s="114"/>
      <c r="BSD52" s="114"/>
      <c r="BSE52" s="114"/>
      <c r="BSF52" s="114"/>
      <c r="BSG52" s="114"/>
      <c r="BSH52" s="114"/>
      <c r="BSI52" s="114"/>
      <c r="BSJ52" s="114"/>
      <c r="BSK52" s="114"/>
      <c r="BSL52" s="114"/>
      <c r="BSM52" s="114"/>
      <c r="BSN52" s="114"/>
      <c r="BSO52" s="114"/>
      <c r="BSP52" s="114"/>
      <c r="BSQ52" s="114"/>
      <c r="BSR52" s="114"/>
      <c r="BSS52" s="114"/>
      <c r="BST52" s="114"/>
      <c r="BSU52" s="114"/>
      <c r="BSV52" s="114"/>
      <c r="BSW52" s="114"/>
      <c r="BSX52" s="114"/>
      <c r="BSY52" s="114"/>
      <c r="BSZ52" s="114"/>
      <c r="BTA52" s="114"/>
      <c r="BTB52" s="114"/>
      <c r="BTC52" s="114"/>
      <c r="BTD52" s="114"/>
      <c r="BTE52" s="114"/>
      <c r="BTF52" s="114"/>
      <c r="BTG52" s="114"/>
      <c r="BTH52" s="114"/>
      <c r="BTI52" s="114"/>
      <c r="BTJ52" s="114"/>
      <c r="BTK52" s="114"/>
      <c r="BTL52" s="114"/>
      <c r="BTM52" s="114"/>
      <c r="BTN52" s="114"/>
      <c r="BTO52" s="114"/>
      <c r="BTP52" s="114"/>
      <c r="BTQ52" s="114"/>
      <c r="BTR52" s="114"/>
      <c r="BTS52" s="114"/>
      <c r="BTT52" s="114"/>
      <c r="BTU52" s="114"/>
      <c r="BTV52" s="114"/>
      <c r="BTW52" s="114"/>
      <c r="BTX52" s="114"/>
      <c r="BTY52" s="114"/>
      <c r="BTZ52" s="114"/>
      <c r="BUA52" s="114"/>
      <c r="BUB52" s="114"/>
      <c r="BUC52" s="114"/>
      <c r="BUD52" s="114"/>
      <c r="BUE52" s="114"/>
      <c r="BUF52" s="114"/>
      <c r="BUG52" s="114"/>
      <c r="BUH52" s="114"/>
      <c r="BUI52" s="114"/>
      <c r="BUJ52" s="114"/>
      <c r="BUK52" s="114"/>
      <c r="BUL52" s="114"/>
      <c r="BUM52" s="114"/>
      <c r="BUN52" s="114"/>
      <c r="BUO52" s="114"/>
      <c r="BUP52" s="114"/>
      <c r="BUQ52" s="114"/>
      <c r="BUR52" s="114"/>
      <c r="BUS52" s="114"/>
      <c r="BUT52" s="114"/>
      <c r="BUU52" s="114"/>
      <c r="BUV52" s="114"/>
      <c r="BUW52" s="114"/>
      <c r="BUX52" s="114"/>
      <c r="BUY52" s="114"/>
      <c r="BUZ52" s="114"/>
      <c r="BVA52" s="114"/>
      <c r="BVB52" s="114"/>
      <c r="BVC52" s="114"/>
      <c r="BVD52" s="114"/>
      <c r="BVE52" s="114"/>
      <c r="BVF52" s="114"/>
      <c r="BVG52" s="114"/>
      <c r="BVH52" s="114"/>
      <c r="BVI52" s="114"/>
      <c r="BVJ52" s="114"/>
      <c r="BVK52" s="114"/>
      <c r="BVL52" s="114"/>
      <c r="BVM52" s="114"/>
      <c r="BVN52" s="114"/>
      <c r="BVO52" s="114"/>
      <c r="BVP52" s="114"/>
      <c r="BVQ52" s="114"/>
      <c r="BVR52" s="114"/>
      <c r="BVS52" s="114"/>
      <c r="BVT52" s="114"/>
      <c r="BVU52" s="114"/>
      <c r="BVV52" s="114"/>
      <c r="BVW52" s="114"/>
      <c r="BVX52" s="114"/>
      <c r="BVY52" s="114"/>
      <c r="BVZ52" s="114"/>
      <c r="BWA52" s="114"/>
      <c r="BWB52" s="114"/>
      <c r="BWC52" s="114"/>
      <c r="BWD52" s="114"/>
      <c r="BWE52" s="114"/>
      <c r="BWF52" s="114"/>
      <c r="BWG52" s="114"/>
      <c r="BWH52" s="114"/>
      <c r="BWI52" s="114"/>
      <c r="BWJ52" s="114"/>
      <c r="BWK52" s="114"/>
      <c r="BWL52" s="114"/>
      <c r="BWM52" s="114"/>
      <c r="BWN52" s="114"/>
      <c r="BWO52" s="114"/>
      <c r="BWP52" s="114"/>
      <c r="BWQ52" s="114"/>
      <c r="BWR52" s="114"/>
      <c r="BWS52" s="114"/>
      <c r="BWT52" s="114"/>
      <c r="BWU52" s="114"/>
      <c r="BWV52" s="114"/>
      <c r="BWW52" s="114"/>
      <c r="BWX52" s="114"/>
      <c r="BWY52" s="114"/>
      <c r="BWZ52" s="114"/>
      <c r="BXA52" s="114"/>
      <c r="BXB52" s="114"/>
      <c r="BXC52" s="114"/>
      <c r="BXD52" s="114"/>
      <c r="BXE52" s="114"/>
      <c r="BXF52" s="114"/>
      <c r="BXG52" s="114"/>
      <c r="BXH52" s="114"/>
      <c r="BXI52" s="114"/>
      <c r="BXJ52" s="114"/>
      <c r="BXK52" s="114"/>
      <c r="BXL52" s="114"/>
      <c r="BXM52" s="114"/>
      <c r="BXN52" s="114"/>
      <c r="BXO52" s="114"/>
      <c r="BXP52" s="114"/>
      <c r="BXQ52" s="114"/>
      <c r="BXR52" s="114"/>
      <c r="BXS52" s="114"/>
      <c r="BXT52" s="114"/>
      <c r="BXU52" s="114"/>
      <c r="BXV52" s="114"/>
      <c r="BXW52" s="114"/>
      <c r="BXX52" s="114"/>
      <c r="BXY52" s="114"/>
      <c r="BXZ52" s="114"/>
      <c r="BYA52" s="114"/>
      <c r="BYB52" s="114"/>
      <c r="BYC52" s="114"/>
      <c r="BYD52" s="114"/>
      <c r="BYE52" s="114"/>
      <c r="BYF52" s="114"/>
      <c r="BYG52" s="114"/>
      <c r="BYH52" s="114"/>
      <c r="BYI52" s="114"/>
      <c r="BYJ52" s="114"/>
      <c r="BYK52" s="114"/>
      <c r="BYL52" s="114"/>
      <c r="BYM52" s="114"/>
      <c r="BYN52" s="114"/>
      <c r="BYO52" s="114"/>
      <c r="BYP52" s="114"/>
      <c r="BYQ52" s="114"/>
      <c r="BYR52" s="114"/>
      <c r="BYS52" s="114"/>
      <c r="BYT52" s="114"/>
      <c r="BYU52" s="114"/>
      <c r="BYV52" s="114"/>
      <c r="BYW52" s="114"/>
      <c r="BYX52" s="114"/>
      <c r="BYY52" s="114"/>
      <c r="BYZ52" s="114"/>
      <c r="BZA52" s="114"/>
      <c r="BZB52" s="114"/>
      <c r="BZC52" s="114"/>
      <c r="BZD52" s="114"/>
      <c r="BZE52" s="114"/>
      <c r="BZF52" s="114"/>
      <c r="BZG52" s="114"/>
      <c r="BZH52" s="114"/>
      <c r="BZI52" s="114"/>
      <c r="BZJ52" s="114"/>
      <c r="BZK52" s="114"/>
      <c r="BZL52" s="114"/>
      <c r="BZM52" s="114"/>
      <c r="BZN52" s="114"/>
      <c r="BZO52" s="114"/>
      <c r="BZP52" s="114"/>
      <c r="BZQ52" s="114"/>
      <c r="BZR52" s="114"/>
      <c r="BZS52" s="114"/>
      <c r="BZT52" s="114"/>
      <c r="BZU52" s="114"/>
      <c r="BZV52" s="114"/>
      <c r="BZW52" s="114"/>
      <c r="BZX52" s="114"/>
      <c r="BZY52" s="114"/>
      <c r="BZZ52" s="114"/>
      <c r="CAA52" s="114"/>
      <c r="CAB52" s="114"/>
      <c r="CAC52" s="114"/>
      <c r="CAD52" s="114"/>
      <c r="CAE52" s="114"/>
      <c r="CAF52" s="114"/>
      <c r="CAG52" s="114"/>
      <c r="CAH52" s="114"/>
      <c r="CAI52" s="114"/>
      <c r="CAJ52" s="114"/>
      <c r="CAK52" s="114"/>
      <c r="CAL52" s="114"/>
      <c r="CAM52" s="114"/>
      <c r="CAN52" s="114"/>
      <c r="CAO52" s="114"/>
      <c r="CAP52" s="114"/>
      <c r="CAQ52" s="114"/>
      <c r="CAR52" s="114"/>
      <c r="CAS52" s="114"/>
      <c r="CAT52" s="114"/>
      <c r="CAU52" s="114"/>
      <c r="CAV52" s="114"/>
      <c r="CAW52" s="114"/>
      <c r="CAX52" s="114"/>
      <c r="CAY52" s="114"/>
      <c r="CAZ52" s="114"/>
      <c r="CBA52" s="114"/>
      <c r="CBB52" s="114"/>
      <c r="CBC52" s="114"/>
      <c r="CBD52" s="114"/>
      <c r="CBE52" s="114"/>
      <c r="CBF52" s="114"/>
      <c r="CBG52" s="114"/>
      <c r="CBH52" s="114"/>
      <c r="CBI52" s="114"/>
      <c r="CBJ52" s="114"/>
      <c r="CBK52" s="114"/>
      <c r="CBL52" s="114"/>
      <c r="CBM52" s="114"/>
      <c r="CBN52" s="114"/>
      <c r="CBO52" s="114"/>
      <c r="CBP52" s="114"/>
      <c r="CBQ52" s="114"/>
      <c r="CBR52" s="114"/>
      <c r="CBS52" s="114"/>
      <c r="CBT52" s="114"/>
      <c r="CBU52" s="114"/>
      <c r="CBV52" s="114"/>
      <c r="CBW52" s="114"/>
      <c r="CBX52" s="114"/>
      <c r="CBY52" s="114"/>
      <c r="CBZ52" s="114"/>
      <c r="CCA52" s="114"/>
      <c r="CCB52" s="114"/>
      <c r="CCC52" s="114"/>
      <c r="CCD52" s="114"/>
      <c r="CCE52" s="114"/>
      <c r="CCF52" s="114"/>
      <c r="CCG52" s="114"/>
      <c r="CCH52" s="114"/>
      <c r="CCI52" s="114"/>
      <c r="CCJ52" s="114"/>
      <c r="CCK52" s="114"/>
      <c r="CCL52" s="114"/>
      <c r="CCM52" s="114"/>
      <c r="CCN52" s="114"/>
      <c r="CCO52" s="114"/>
      <c r="CCP52" s="114"/>
      <c r="CCQ52" s="114"/>
      <c r="CCR52" s="114"/>
      <c r="CCS52" s="114"/>
      <c r="CCT52" s="114"/>
      <c r="CCU52" s="114"/>
      <c r="CCV52" s="114"/>
      <c r="CCW52" s="114"/>
      <c r="CCX52" s="114"/>
      <c r="CCY52" s="114"/>
      <c r="CCZ52" s="114"/>
      <c r="CDA52" s="114"/>
      <c r="CDB52" s="114"/>
      <c r="CDC52" s="114"/>
      <c r="CDD52" s="114"/>
      <c r="CDE52" s="114"/>
      <c r="CDF52" s="114"/>
      <c r="CDG52" s="114"/>
      <c r="CDH52" s="114"/>
      <c r="CDI52" s="114"/>
      <c r="CDJ52" s="114"/>
      <c r="CDK52" s="114"/>
      <c r="CDL52" s="114"/>
      <c r="CDM52" s="114"/>
      <c r="CDN52" s="114"/>
      <c r="CDO52" s="114"/>
      <c r="CDP52" s="114"/>
      <c r="CDQ52" s="114"/>
      <c r="CDR52" s="114"/>
      <c r="CDS52" s="114"/>
      <c r="CDT52" s="114"/>
      <c r="CDU52" s="114"/>
      <c r="CDV52" s="114"/>
      <c r="CDW52" s="114"/>
      <c r="CDX52" s="114"/>
      <c r="CDY52" s="114"/>
      <c r="CDZ52" s="114"/>
      <c r="CEA52" s="114"/>
      <c r="CEB52" s="114"/>
      <c r="CEC52" s="114"/>
      <c r="CED52" s="114"/>
      <c r="CEE52" s="114"/>
      <c r="CEF52" s="114"/>
      <c r="CEG52" s="114"/>
      <c r="CEH52" s="114"/>
      <c r="CEI52" s="114"/>
      <c r="CEJ52" s="114"/>
      <c r="CEK52" s="114"/>
      <c r="CEL52" s="114"/>
      <c r="CEM52" s="114"/>
      <c r="CEN52" s="114"/>
      <c r="CEO52" s="114"/>
      <c r="CEP52" s="114"/>
      <c r="CEQ52" s="114"/>
      <c r="CER52" s="114"/>
      <c r="CES52" s="114"/>
      <c r="CET52" s="114"/>
      <c r="CEU52" s="114"/>
      <c r="CEV52" s="114"/>
      <c r="CEW52" s="114"/>
      <c r="CEX52" s="114"/>
      <c r="CEY52" s="114"/>
      <c r="CEZ52" s="114"/>
      <c r="CFA52" s="114"/>
      <c r="CFB52" s="114"/>
      <c r="CFC52" s="114"/>
      <c r="CFD52" s="114"/>
      <c r="CFE52" s="114"/>
      <c r="CFF52" s="114"/>
      <c r="CFG52" s="114"/>
      <c r="CFH52" s="114"/>
      <c r="CFI52" s="114"/>
      <c r="CFJ52" s="114"/>
      <c r="CFK52" s="114"/>
      <c r="CFL52" s="114"/>
      <c r="CFM52" s="114"/>
      <c r="CFN52" s="114"/>
      <c r="CFO52" s="114"/>
      <c r="CFP52" s="114"/>
      <c r="CFQ52" s="114"/>
      <c r="CFR52" s="114"/>
      <c r="CFS52" s="114"/>
      <c r="CFT52" s="114"/>
      <c r="CFU52" s="114"/>
      <c r="CFV52" s="114"/>
      <c r="CFW52" s="114"/>
      <c r="CFX52" s="114"/>
      <c r="CFY52" s="114"/>
      <c r="CFZ52" s="114"/>
      <c r="CGA52" s="114"/>
      <c r="CGB52" s="114"/>
      <c r="CGC52" s="114"/>
      <c r="CGD52" s="114"/>
      <c r="CGE52" s="114"/>
      <c r="CGF52" s="114"/>
      <c r="CGG52" s="114"/>
      <c r="CGH52" s="114"/>
      <c r="CGI52" s="114"/>
      <c r="CGJ52" s="114"/>
      <c r="CGK52" s="114"/>
      <c r="CGL52" s="114"/>
      <c r="CGM52" s="114"/>
      <c r="CGN52" s="114"/>
      <c r="CGO52" s="114"/>
      <c r="CGP52" s="114"/>
      <c r="CGQ52" s="114"/>
      <c r="CGR52" s="114"/>
      <c r="CGS52" s="114"/>
      <c r="CGT52" s="114"/>
      <c r="CGU52" s="114"/>
      <c r="CGV52" s="114"/>
      <c r="CGW52" s="114"/>
      <c r="CGX52" s="114"/>
      <c r="CGY52" s="114"/>
      <c r="CGZ52" s="114"/>
      <c r="CHA52" s="114"/>
      <c r="CHB52" s="114"/>
      <c r="CHC52" s="114"/>
      <c r="CHD52" s="114"/>
      <c r="CHE52" s="114"/>
      <c r="CHF52" s="114"/>
      <c r="CHG52" s="114"/>
      <c r="CHH52" s="114"/>
      <c r="CHI52" s="114"/>
      <c r="CHJ52" s="114"/>
      <c r="CHK52" s="114"/>
      <c r="CHL52" s="114"/>
      <c r="CHM52" s="114"/>
      <c r="CHN52" s="114"/>
      <c r="CHO52" s="114"/>
      <c r="CHP52" s="114"/>
      <c r="CHQ52" s="114"/>
      <c r="CHR52" s="114"/>
      <c r="CHS52" s="114"/>
      <c r="CHT52" s="114"/>
      <c r="CHU52" s="114"/>
      <c r="CHV52" s="114"/>
      <c r="CHW52" s="114"/>
      <c r="CHX52" s="114"/>
      <c r="CHY52" s="114"/>
      <c r="CHZ52" s="114"/>
      <c r="CIA52" s="114"/>
      <c r="CIB52" s="114"/>
      <c r="CIC52" s="114"/>
      <c r="CID52" s="114"/>
      <c r="CIE52" s="114"/>
      <c r="CIF52" s="114"/>
      <c r="CIG52" s="114"/>
      <c r="CIH52" s="114"/>
      <c r="CII52" s="114"/>
      <c r="CIJ52" s="114"/>
      <c r="CIK52" s="114"/>
      <c r="CIL52" s="114"/>
      <c r="CIM52" s="114"/>
      <c r="CIN52" s="114"/>
      <c r="CIO52" s="114"/>
      <c r="CIP52" s="114"/>
      <c r="CIQ52" s="114"/>
      <c r="CIR52" s="114"/>
      <c r="CIS52" s="114"/>
      <c r="CIT52" s="114"/>
      <c r="CIU52" s="114"/>
      <c r="CIV52" s="114"/>
      <c r="CIW52" s="114"/>
      <c r="CIX52" s="114"/>
      <c r="CIY52" s="114"/>
      <c r="CIZ52" s="114"/>
      <c r="CJA52" s="114"/>
      <c r="CJB52" s="114"/>
      <c r="CJC52" s="114"/>
      <c r="CJD52" s="114"/>
      <c r="CJE52" s="114"/>
      <c r="CJF52" s="114"/>
      <c r="CJG52" s="114"/>
      <c r="CJH52" s="114"/>
      <c r="CJI52" s="114"/>
      <c r="CJJ52" s="114"/>
      <c r="CJK52" s="114"/>
      <c r="CJL52" s="114"/>
      <c r="CJM52" s="114"/>
      <c r="CJN52" s="114"/>
      <c r="CJO52" s="114"/>
      <c r="CJP52" s="114"/>
      <c r="CJQ52" s="114"/>
      <c r="CJR52" s="114"/>
      <c r="CJS52" s="114"/>
      <c r="CJT52" s="114"/>
      <c r="CJU52" s="114"/>
      <c r="CJV52" s="114"/>
      <c r="CJW52" s="114"/>
      <c r="CJX52" s="114"/>
      <c r="CJY52" s="114"/>
      <c r="CJZ52" s="114"/>
      <c r="CKA52" s="114"/>
      <c r="CKB52" s="114"/>
      <c r="CKC52" s="114"/>
      <c r="CKD52" s="114"/>
      <c r="CKE52" s="114"/>
      <c r="CKF52" s="114"/>
      <c r="CKG52" s="114"/>
      <c r="CKH52" s="114"/>
      <c r="CKI52" s="114"/>
      <c r="CKJ52" s="114"/>
      <c r="CKK52" s="114"/>
      <c r="CKL52" s="114"/>
      <c r="CKM52" s="114"/>
      <c r="CKN52" s="114"/>
      <c r="CKO52" s="114"/>
      <c r="CKP52" s="114"/>
      <c r="CKQ52" s="114"/>
      <c r="CKR52" s="114"/>
    </row>
    <row r="53" s="110" customFormat="1" ht="20.25" customHeight="1" spans="1:2332">
      <c r="A53" s="402" t="s">
        <v>680</v>
      </c>
      <c r="B53" s="111" t="s">
        <v>9244</v>
      </c>
      <c r="C53" s="111" t="s">
        <v>9245</v>
      </c>
      <c r="D53" s="111">
        <v>67791393</v>
      </c>
      <c r="E53" s="111" t="s">
        <v>9246</v>
      </c>
      <c r="F53" s="111" t="s">
        <v>9179</v>
      </c>
      <c r="G53" s="111">
        <v>6</v>
      </c>
      <c r="H53" s="146" t="s">
        <v>9247</v>
      </c>
      <c r="I53" s="111" t="s">
        <v>9248</v>
      </c>
      <c r="J53" s="146" t="s">
        <v>9249</v>
      </c>
      <c r="K53" s="155" t="s">
        <v>9250</v>
      </c>
      <c r="L53" s="146" t="s">
        <v>9251</v>
      </c>
      <c r="M53" s="111" t="s">
        <v>9252</v>
      </c>
      <c r="N53" s="146" t="s">
        <v>9253</v>
      </c>
      <c r="O53" s="111" t="s">
        <v>9254</v>
      </c>
      <c r="P53" s="146" t="s">
        <v>9255</v>
      </c>
      <c r="Q53" s="111" t="s">
        <v>9256</v>
      </c>
      <c r="R53" s="146" t="s">
        <v>9257</v>
      </c>
      <c r="S53" s="111" t="s">
        <v>9258</v>
      </c>
      <c r="T53" s="121"/>
      <c r="U53" s="111"/>
      <c r="V53" s="111"/>
      <c r="W53" s="121"/>
      <c r="BQZ53" s="114"/>
      <c r="BRA53" s="114"/>
      <c r="BRB53" s="114"/>
      <c r="BRC53" s="114"/>
      <c r="BRD53" s="114"/>
      <c r="BRE53" s="114"/>
      <c r="BRF53" s="114"/>
      <c r="BRG53" s="114"/>
      <c r="BRH53" s="114"/>
      <c r="BRI53" s="114"/>
      <c r="BRJ53" s="114"/>
      <c r="BRK53" s="114"/>
      <c r="BRL53" s="114"/>
      <c r="BRM53" s="114"/>
      <c r="BRN53" s="114"/>
      <c r="BRO53" s="114"/>
      <c r="BRP53" s="114"/>
      <c r="BRQ53" s="114"/>
      <c r="BRR53" s="114"/>
      <c r="BRS53" s="114"/>
      <c r="BRT53" s="114"/>
      <c r="BRU53" s="114"/>
      <c r="BRV53" s="114"/>
      <c r="BRW53" s="114"/>
      <c r="BRX53" s="114"/>
      <c r="BRY53" s="114"/>
      <c r="BRZ53" s="114"/>
      <c r="BSA53" s="114"/>
      <c r="BSB53" s="114"/>
      <c r="BSC53" s="114"/>
      <c r="BSD53" s="114"/>
      <c r="BSE53" s="114"/>
      <c r="BSF53" s="114"/>
      <c r="BSG53" s="114"/>
      <c r="BSH53" s="114"/>
      <c r="BSI53" s="114"/>
      <c r="BSJ53" s="114"/>
      <c r="BSK53" s="114"/>
      <c r="BSL53" s="114"/>
      <c r="BSM53" s="114"/>
      <c r="BSN53" s="114"/>
      <c r="BSO53" s="114"/>
      <c r="BSP53" s="114"/>
      <c r="BSQ53" s="114"/>
      <c r="BSR53" s="114"/>
      <c r="BSS53" s="114"/>
      <c r="BST53" s="114"/>
      <c r="BSU53" s="114"/>
      <c r="BSV53" s="114"/>
      <c r="BSW53" s="114"/>
      <c r="BSX53" s="114"/>
      <c r="BSY53" s="114"/>
      <c r="BSZ53" s="114"/>
      <c r="BTA53" s="114"/>
      <c r="BTB53" s="114"/>
      <c r="BTC53" s="114"/>
      <c r="BTD53" s="114"/>
      <c r="BTE53" s="114"/>
      <c r="BTF53" s="114"/>
      <c r="BTG53" s="114"/>
      <c r="BTH53" s="114"/>
      <c r="BTI53" s="114"/>
      <c r="BTJ53" s="114"/>
      <c r="BTK53" s="114"/>
      <c r="BTL53" s="114"/>
      <c r="BTM53" s="114"/>
      <c r="BTN53" s="114"/>
      <c r="BTO53" s="114"/>
      <c r="BTP53" s="114"/>
      <c r="BTQ53" s="114"/>
      <c r="BTR53" s="114"/>
      <c r="BTS53" s="114"/>
      <c r="BTT53" s="114"/>
      <c r="BTU53" s="114"/>
      <c r="BTV53" s="114"/>
      <c r="BTW53" s="114"/>
      <c r="BTX53" s="114"/>
      <c r="BTY53" s="114"/>
      <c r="BTZ53" s="114"/>
      <c r="BUA53" s="114"/>
      <c r="BUB53" s="114"/>
      <c r="BUC53" s="114"/>
      <c r="BUD53" s="114"/>
      <c r="BUE53" s="114"/>
      <c r="BUF53" s="114"/>
      <c r="BUG53" s="114"/>
      <c r="BUH53" s="114"/>
      <c r="BUI53" s="114"/>
      <c r="BUJ53" s="114"/>
      <c r="BUK53" s="114"/>
      <c r="BUL53" s="114"/>
      <c r="BUM53" s="114"/>
      <c r="BUN53" s="114"/>
      <c r="BUO53" s="114"/>
      <c r="BUP53" s="114"/>
      <c r="BUQ53" s="114"/>
      <c r="BUR53" s="114"/>
      <c r="BUS53" s="114"/>
      <c r="BUT53" s="114"/>
      <c r="BUU53" s="114"/>
      <c r="BUV53" s="114"/>
      <c r="BUW53" s="114"/>
      <c r="BUX53" s="114"/>
      <c r="BUY53" s="114"/>
      <c r="BUZ53" s="114"/>
      <c r="BVA53" s="114"/>
      <c r="BVB53" s="114"/>
      <c r="BVC53" s="114"/>
      <c r="BVD53" s="114"/>
      <c r="BVE53" s="114"/>
      <c r="BVF53" s="114"/>
      <c r="BVG53" s="114"/>
      <c r="BVH53" s="114"/>
      <c r="BVI53" s="114"/>
      <c r="BVJ53" s="114"/>
      <c r="BVK53" s="114"/>
      <c r="BVL53" s="114"/>
      <c r="BVM53" s="114"/>
      <c r="BVN53" s="114"/>
      <c r="BVO53" s="114"/>
      <c r="BVP53" s="114"/>
      <c r="BVQ53" s="114"/>
      <c r="BVR53" s="114"/>
      <c r="BVS53" s="114"/>
      <c r="BVT53" s="114"/>
      <c r="BVU53" s="114"/>
      <c r="BVV53" s="114"/>
      <c r="BVW53" s="114"/>
      <c r="BVX53" s="114"/>
      <c r="BVY53" s="114"/>
      <c r="BVZ53" s="114"/>
      <c r="BWA53" s="114"/>
      <c r="BWB53" s="114"/>
      <c r="BWC53" s="114"/>
      <c r="BWD53" s="114"/>
      <c r="BWE53" s="114"/>
      <c r="BWF53" s="114"/>
      <c r="BWG53" s="114"/>
      <c r="BWH53" s="114"/>
      <c r="BWI53" s="114"/>
      <c r="BWJ53" s="114"/>
      <c r="BWK53" s="114"/>
      <c r="BWL53" s="114"/>
      <c r="BWM53" s="114"/>
      <c r="BWN53" s="114"/>
      <c r="BWO53" s="114"/>
      <c r="BWP53" s="114"/>
      <c r="BWQ53" s="114"/>
      <c r="BWR53" s="114"/>
      <c r="BWS53" s="114"/>
      <c r="BWT53" s="114"/>
      <c r="BWU53" s="114"/>
      <c r="BWV53" s="114"/>
      <c r="BWW53" s="114"/>
      <c r="BWX53" s="114"/>
      <c r="BWY53" s="114"/>
      <c r="BWZ53" s="114"/>
      <c r="BXA53" s="114"/>
      <c r="BXB53" s="114"/>
      <c r="BXC53" s="114"/>
      <c r="BXD53" s="114"/>
      <c r="BXE53" s="114"/>
      <c r="BXF53" s="114"/>
      <c r="BXG53" s="114"/>
      <c r="BXH53" s="114"/>
      <c r="BXI53" s="114"/>
      <c r="BXJ53" s="114"/>
      <c r="BXK53" s="114"/>
      <c r="BXL53" s="114"/>
      <c r="BXM53" s="114"/>
      <c r="BXN53" s="114"/>
      <c r="BXO53" s="114"/>
      <c r="BXP53" s="114"/>
      <c r="BXQ53" s="114"/>
      <c r="BXR53" s="114"/>
      <c r="BXS53" s="114"/>
      <c r="BXT53" s="114"/>
      <c r="BXU53" s="114"/>
      <c r="BXV53" s="114"/>
      <c r="BXW53" s="114"/>
      <c r="BXX53" s="114"/>
      <c r="BXY53" s="114"/>
      <c r="BXZ53" s="114"/>
      <c r="BYA53" s="114"/>
      <c r="BYB53" s="114"/>
      <c r="BYC53" s="114"/>
      <c r="BYD53" s="114"/>
      <c r="BYE53" s="114"/>
      <c r="BYF53" s="114"/>
      <c r="BYG53" s="114"/>
      <c r="BYH53" s="114"/>
      <c r="BYI53" s="114"/>
      <c r="BYJ53" s="114"/>
      <c r="BYK53" s="114"/>
      <c r="BYL53" s="114"/>
      <c r="BYM53" s="114"/>
      <c r="BYN53" s="114"/>
      <c r="BYO53" s="114"/>
      <c r="BYP53" s="114"/>
      <c r="BYQ53" s="114"/>
      <c r="BYR53" s="114"/>
      <c r="BYS53" s="114"/>
      <c r="BYT53" s="114"/>
      <c r="BYU53" s="114"/>
      <c r="BYV53" s="114"/>
      <c r="BYW53" s="114"/>
      <c r="BYX53" s="114"/>
      <c r="BYY53" s="114"/>
      <c r="BYZ53" s="114"/>
      <c r="BZA53" s="114"/>
      <c r="BZB53" s="114"/>
      <c r="BZC53" s="114"/>
      <c r="BZD53" s="114"/>
      <c r="BZE53" s="114"/>
      <c r="BZF53" s="114"/>
      <c r="BZG53" s="114"/>
      <c r="BZH53" s="114"/>
      <c r="BZI53" s="114"/>
      <c r="BZJ53" s="114"/>
      <c r="BZK53" s="114"/>
      <c r="BZL53" s="114"/>
      <c r="BZM53" s="114"/>
      <c r="BZN53" s="114"/>
      <c r="BZO53" s="114"/>
      <c r="BZP53" s="114"/>
      <c r="BZQ53" s="114"/>
      <c r="BZR53" s="114"/>
      <c r="BZS53" s="114"/>
      <c r="BZT53" s="114"/>
      <c r="BZU53" s="114"/>
      <c r="BZV53" s="114"/>
      <c r="BZW53" s="114"/>
      <c r="BZX53" s="114"/>
      <c r="BZY53" s="114"/>
      <c r="BZZ53" s="114"/>
      <c r="CAA53" s="114"/>
      <c r="CAB53" s="114"/>
      <c r="CAC53" s="114"/>
      <c r="CAD53" s="114"/>
      <c r="CAE53" s="114"/>
      <c r="CAF53" s="114"/>
      <c r="CAG53" s="114"/>
      <c r="CAH53" s="114"/>
      <c r="CAI53" s="114"/>
      <c r="CAJ53" s="114"/>
      <c r="CAK53" s="114"/>
      <c r="CAL53" s="114"/>
      <c r="CAM53" s="114"/>
      <c r="CAN53" s="114"/>
      <c r="CAO53" s="114"/>
      <c r="CAP53" s="114"/>
      <c r="CAQ53" s="114"/>
      <c r="CAR53" s="114"/>
      <c r="CAS53" s="114"/>
      <c r="CAT53" s="114"/>
      <c r="CAU53" s="114"/>
      <c r="CAV53" s="114"/>
      <c r="CAW53" s="114"/>
      <c r="CAX53" s="114"/>
      <c r="CAY53" s="114"/>
      <c r="CAZ53" s="114"/>
      <c r="CBA53" s="114"/>
      <c r="CBB53" s="114"/>
      <c r="CBC53" s="114"/>
      <c r="CBD53" s="114"/>
      <c r="CBE53" s="114"/>
      <c r="CBF53" s="114"/>
      <c r="CBG53" s="114"/>
      <c r="CBH53" s="114"/>
      <c r="CBI53" s="114"/>
      <c r="CBJ53" s="114"/>
      <c r="CBK53" s="114"/>
      <c r="CBL53" s="114"/>
      <c r="CBM53" s="114"/>
      <c r="CBN53" s="114"/>
      <c r="CBO53" s="114"/>
      <c r="CBP53" s="114"/>
      <c r="CBQ53" s="114"/>
      <c r="CBR53" s="114"/>
      <c r="CBS53" s="114"/>
      <c r="CBT53" s="114"/>
      <c r="CBU53" s="114"/>
      <c r="CBV53" s="114"/>
      <c r="CBW53" s="114"/>
      <c r="CBX53" s="114"/>
      <c r="CBY53" s="114"/>
      <c r="CBZ53" s="114"/>
      <c r="CCA53" s="114"/>
      <c r="CCB53" s="114"/>
      <c r="CCC53" s="114"/>
      <c r="CCD53" s="114"/>
      <c r="CCE53" s="114"/>
      <c r="CCF53" s="114"/>
      <c r="CCG53" s="114"/>
      <c r="CCH53" s="114"/>
      <c r="CCI53" s="114"/>
      <c r="CCJ53" s="114"/>
      <c r="CCK53" s="114"/>
      <c r="CCL53" s="114"/>
      <c r="CCM53" s="114"/>
      <c r="CCN53" s="114"/>
      <c r="CCO53" s="114"/>
      <c r="CCP53" s="114"/>
      <c r="CCQ53" s="114"/>
      <c r="CCR53" s="114"/>
      <c r="CCS53" s="114"/>
      <c r="CCT53" s="114"/>
      <c r="CCU53" s="114"/>
      <c r="CCV53" s="114"/>
      <c r="CCW53" s="114"/>
      <c r="CCX53" s="114"/>
      <c r="CCY53" s="114"/>
      <c r="CCZ53" s="114"/>
      <c r="CDA53" s="114"/>
      <c r="CDB53" s="114"/>
      <c r="CDC53" s="114"/>
      <c r="CDD53" s="114"/>
      <c r="CDE53" s="114"/>
      <c r="CDF53" s="114"/>
      <c r="CDG53" s="114"/>
      <c r="CDH53" s="114"/>
      <c r="CDI53" s="114"/>
      <c r="CDJ53" s="114"/>
      <c r="CDK53" s="114"/>
      <c r="CDL53" s="114"/>
      <c r="CDM53" s="114"/>
      <c r="CDN53" s="114"/>
      <c r="CDO53" s="114"/>
      <c r="CDP53" s="114"/>
      <c r="CDQ53" s="114"/>
      <c r="CDR53" s="114"/>
      <c r="CDS53" s="114"/>
      <c r="CDT53" s="114"/>
      <c r="CDU53" s="114"/>
      <c r="CDV53" s="114"/>
      <c r="CDW53" s="114"/>
      <c r="CDX53" s="114"/>
      <c r="CDY53" s="114"/>
      <c r="CDZ53" s="114"/>
      <c r="CEA53" s="114"/>
      <c r="CEB53" s="114"/>
      <c r="CEC53" s="114"/>
      <c r="CED53" s="114"/>
      <c r="CEE53" s="114"/>
      <c r="CEF53" s="114"/>
      <c r="CEG53" s="114"/>
      <c r="CEH53" s="114"/>
      <c r="CEI53" s="114"/>
      <c r="CEJ53" s="114"/>
      <c r="CEK53" s="114"/>
      <c r="CEL53" s="114"/>
      <c r="CEM53" s="114"/>
      <c r="CEN53" s="114"/>
      <c r="CEO53" s="114"/>
      <c r="CEP53" s="114"/>
      <c r="CEQ53" s="114"/>
      <c r="CER53" s="114"/>
      <c r="CES53" s="114"/>
      <c r="CET53" s="114"/>
      <c r="CEU53" s="114"/>
      <c r="CEV53" s="114"/>
      <c r="CEW53" s="114"/>
      <c r="CEX53" s="114"/>
      <c r="CEY53" s="114"/>
      <c r="CEZ53" s="114"/>
      <c r="CFA53" s="114"/>
      <c r="CFB53" s="114"/>
      <c r="CFC53" s="114"/>
      <c r="CFD53" s="114"/>
      <c r="CFE53" s="114"/>
      <c r="CFF53" s="114"/>
      <c r="CFG53" s="114"/>
      <c r="CFH53" s="114"/>
      <c r="CFI53" s="114"/>
      <c r="CFJ53" s="114"/>
      <c r="CFK53" s="114"/>
      <c r="CFL53" s="114"/>
      <c r="CFM53" s="114"/>
      <c r="CFN53" s="114"/>
      <c r="CFO53" s="114"/>
      <c r="CFP53" s="114"/>
      <c r="CFQ53" s="114"/>
      <c r="CFR53" s="114"/>
      <c r="CFS53" s="114"/>
      <c r="CFT53" s="114"/>
      <c r="CFU53" s="114"/>
      <c r="CFV53" s="114"/>
      <c r="CFW53" s="114"/>
      <c r="CFX53" s="114"/>
      <c r="CFY53" s="114"/>
      <c r="CFZ53" s="114"/>
      <c r="CGA53" s="114"/>
      <c r="CGB53" s="114"/>
      <c r="CGC53" s="114"/>
      <c r="CGD53" s="114"/>
      <c r="CGE53" s="114"/>
      <c r="CGF53" s="114"/>
      <c r="CGG53" s="114"/>
      <c r="CGH53" s="114"/>
      <c r="CGI53" s="114"/>
      <c r="CGJ53" s="114"/>
      <c r="CGK53" s="114"/>
      <c r="CGL53" s="114"/>
      <c r="CGM53" s="114"/>
      <c r="CGN53" s="114"/>
      <c r="CGO53" s="114"/>
      <c r="CGP53" s="114"/>
      <c r="CGQ53" s="114"/>
      <c r="CGR53" s="114"/>
      <c r="CGS53" s="114"/>
      <c r="CGT53" s="114"/>
      <c r="CGU53" s="114"/>
      <c r="CGV53" s="114"/>
      <c r="CGW53" s="114"/>
      <c r="CGX53" s="114"/>
      <c r="CGY53" s="114"/>
      <c r="CGZ53" s="114"/>
      <c r="CHA53" s="114"/>
      <c r="CHB53" s="114"/>
      <c r="CHC53" s="114"/>
      <c r="CHD53" s="114"/>
      <c r="CHE53" s="114"/>
      <c r="CHF53" s="114"/>
      <c r="CHG53" s="114"/>
      <c r="CHH53" s="114"/>
      <c r="CHI53" s="114"/>
      <c r="CHJ53" s="114"/>
      <c r="CHK53" s="114"/>
      <c r="CHL53" s="114"/>
      <c r="CHM53" s="114"/>
      <c r="CHN53" s="114"/>
      <c r="CHO53" s="114"/>
      <c r="CHP53" s="114"/>
      <c r="CHQ53" s="114"/>
      <c r="CHR53" s="114"/>
      <c r="CHS53" s="114"/>
      <c r="CHT53" s="114"/>
      <c r="CHU53" s="114"/>
      <c r="CHV53" s="114"/>
      <c r="CHW53" s="114"/>
      <c r="CHX53" s="114"/>
      <c r="CHY53" s="114"/>
      <c r="CHZ53" s="114"/>
      <c r="CIA53" s="114"/>
      <c r="CIB53" s="114"/>
      <c r="CIC53" s="114"/>
      <c r="CID53" s="114"/>
      <c r="CIE53" s="114"/>
      <c r="CIF53" s="114"/>
      <c r="CIG53" s="114"/>
      <c r="CIH53" s="114"/>
      <c r="CII53" s="114"/>
      <c r="CIJ53" s="114"/>
      <c r="CIK53" s="114"/>
      <c r="CIL53" s="114"/>
      <c r="CIM53" s="114"/>
      <c r="CIN53" s="114"/>
      <c r="CIO53" s="114"/>
      <c r="CIP53" s="114"/>
      <c r="CIQ53" s="114"/>
      <c r="CIR53" s="114"/>
      <c r="CIS53" s="114"/>
      <c r="CIT53" s="114"/>
      <c r="CIU53" s="114"/>
      <c r="CIV53" s="114"/>
      <c r="CIW53" s="114"/>
      <c r="CIX53" s="114"/>
      <c r="CIY53" s="114"/>
      <c r="CIZ53" s="114"/>
      <c r="CJA53" s="114"/>
      <c r="CJB53" s="114"/>
      <c r="CJC53" s="114"/>
      <c r="CJD53" s="114"/>
      <c r="CJE53" s="114"/>
      <c r="CJF53" s="114"/>
      <c r="CJG53" s="114"/>
      <c r="CJH53" s="114"/>
      <c r="CJI53" s="114"/>
      <c r="CJJ53" s="114"/>
      <c r="CJK53" s="114"/>
      <c r="CJL53" s="114"/>
      <c r="CJM53" s="114"/>
      <c r="CJN53" s="114"/>
      <c r="CJO53" s="114"/>
      <c r="CJP53" s="114"/>
      <c r="CJQ53" s="114"/>
      <c r="CJR53" s="114"/>
      <c r="CJS53" s="114"/>
      <c r="CJT53" s="114"/>
      <c r="CJU53" s="114"/>
      <c r="CJV53" s="114"/>
      <c r="CJW53" s="114"/>
      <c r="CJX53" s="114"/>
      <c r="CJY53" s="114"/>
      <c r="CJZ53" s="114"/>
      <c r="CKA53" s="114"/>
      <c r="CKB53" s="114"/>
      <c r="CKC53" s="114"/>
      <c r="CKD53" s="114"/>
      <c r="CKE53" s="114"/>
      <c r="CKF53" s="114"/>
      <c r="CKG53" s="114"/>
      <c r="CKH53" s="114"/>
      <c r="CKI53" s="114"/>
      <c r="CKJ53" s="114"/>
      <c r="CKK53" s="114"/>
      <c r="CKL53" s="114"/>
      <c r="CKM53" s="114"/>
      <c r="CKN53" s="114"/>
      <c r="CKO53" s="114"/>
      <c r="CKP53" s="114"/>
      <c r="CKQ53" s="114"/>
      <c r="CKR53" s="114"/>
    </row>
    <row r="54" s="110" customFormat="1" ht="20.25" customHeight="1" spans="1:2332">
      <c r="A54" s="119" t="s">
        <v>699</v>
      </c>
      <c r="B54" s="111" t="s">
        <v>9259</v>
      </c>
      <c r="C54" s="111" t="s">
        <v>9260</v>
      </c>
      <c r="D54" s="111">
        <v>67791475</v>
      </c>
      <c r="E54" s="111" t="s">
        <v>9261</v>
      </c>
      <c r="F54" s="111" t="s">
        <v>9179</v>
      </c>
      <c r="G54" s="111">
        <v>6</v>
      </c>
      <c r="H54" s="146" t="s">
        <v>9262</v>
      </c>
      <c r="I54" s="111" t="s">
        <v>9263</v>
      </c>
      <c r="J54" s="146" t="s">
        <v>9264</v>
      </c>
      <c r="K54" s="155" t="s">
        <v>9265</v>
      </c>
      <c r="L54" s="146" t="s">
        <v>9266</v>
      </c>
      <c r="M54" s="111" t="s">
        <v>9267</v>
      </c>
      <c r="N54" s="146" t="s">
        <v>9268</v>
      </c>
      <c r="O54" s="111" t="s">
        <v>6536</v>
      </c>
      <c r="P54" s="146" t="s">
        <v>9269</v>
      </c>
      <c r="Q54" s="111" t="s">
        <v>9270</v>
      </c>
      <c r="R54" s="146" t="s">
        <v>9271</v>
      </c>
      <c r="S54" s="155" t="s">
        <v>9272</v>
      </c>
      <c r="T54" s="121"/>
      <c r="U54" s="111"/>
      <c r="V54" s="111"/>
      <c r="W54" s="121"/>
      <c r="BQZ54" s="114"/>
      <c r="BRA54" s="114"/>
      <c r="BRB54" s="114"/>
      <c r="BRC54" s="114"/>
      <c r="BRD54" s="114"/>
      <c r="BRE54" s="114"/>
      <c r="BRF54" s="114"/>
      <c r="BRG54" s="114"/>
      <c r="BRH54" s="114"/>
      <c r="BRI54" s="114"/>
      <c r="BRJ54" s="114"/>
      <c r="BRK54" s="114"/>
      <c r="BRL54" s="114"/>
      <c r="BRM54" s="114"/>
      <c r="BRN54" s="114"/>
      <c r="BRO54" s="114"/>
      <c r="BRP54" s="114"/>
      <c r="BRQ54" s="114"/>
      <c r="BRR54" s="114"/>
      <c r="BRS54" s="114"/>
      <c r="BRT54" s="114"/>
      <c r="BRU54" s="114"/>
      <c r="BRV54" s="114"/>
      <c r="BRW54" s="114"/>
      <c r="BRX54" s="114"/>
      <c r="BRY54" s="114"/>
      <c r="BRZ54" s="114"/>
      <c r="BSA54" s="114"/>
      <c r="BSB54" s="114"/>
      <c r="BSC54" s="114"/>
      <c r="BSD54" s="114"/>
      <c r="BSE54" s="114"/>
      <c r="BSF54" s="114"/>
      <c r="BSG54" s="114"/>
      <c r="BSH54" s="114"/>
      <c r="BSI54" s="114"/>
      <c r="BSJ54" s="114"/>
      <c r="BSK54" s="114"/>
      <c r="BSL54" s="114"/>
      <c r="BSM54" s="114"/>
      <c r="BSN54" s="114"/>
      <c r="BSO54" s="114"/>
      <c r="BSP54" s="114"/>
      <c r="BSQ54" s="114"/>
      <c r="BSR54" s="114"/>
      <c r="BSS54" s="114"/>
      <c r="BST54" s="114"/>
      <c r="BSU54" s="114"/>
      <c r="BSV54" s="114"/>
      <c r="BSW54" s="114"/>
      <c r="BSX54" s="114"/>
      <c r="BSY54" s="114"/>
      <c r="BSZ54" s="114"/>
      <c r="BTA54" s="114"/>
      <c r="BTB54" s="114"/>
      <c r="BTC54" s="114"/>
      <c r="BTD54" s="114"/>
      <c r="BTE54" s="114"/>
      <c r="BTF54" s="114"/>
      <c r="BTG54" s="114"/>
      <c r="BTH54" s="114"/>
      <c r="BTI54" s="114"/>
      <c r="BTJ54" s="114"/>
      <c r="BTK54" s="114"/>
      <c r="BTL54" s="114"/>
      <c r="BTM54" s="114"/>
      <c r="BTN54" s="114"/>
      <c r="BTO54" s="114"/>
      <c r="BTP54" s="114"/>
      <c r="BTQ54" s="114"/>
      <c r="BTR54" s="114"/>
      <c r="BTS54" s="114"/>
      <c r="BTT54" s="114"/>
      <c r="BTU54" s="114"/>
      <c r="BTV54" s="114"/>
      <c r="BTW54" s="114"/>
      <c r="BTX54" s="114"/>
      <c r="BTY54" s="114"/>
      <c r="BTZ54" s="114"/>
      <c r="BUA54" s="114"/>
      <c r="BUB54" s="114"/>
      <c r="BUC54" s="114"/>
      <c r="BUD54" s="114"/>
      <c r="BUE54" s="114"/>
      <c r="BUF54" s="114"/>
      <c r="BUG54" s="114"/>
      <c r="BUH54" s="114"/>
      <c r="BUI54" s="114"/>
      <c r="BUJ54" s="114"/>
      <c r="BUK54" s="114"/>
      <c r="BUL54" s="114"/>
      <c r="BUM54" s="114"/>
      <c r="BUN54" s="114"/>
      <c r="BUO54" s="114"/>
      <c r="BUP54" s="114"/>
      <c r="BUQ54" s="114"/>
      <c r="BUR54" s="114"/>
      <c r="BUS54" s="114"/>
      <c r="BUT54" s="114"/>
      <c r="BUU54" s="114"/>
      <c r="BUV54" s="114"/>
      <c r="BUW54" s="114"/>
      <c r="BUX54" s="114"/>
      <c r="BUY54" s="114"/>
      <c r="BUZ54" s="114"/>
      <c r="BVA54" s="114"/>
      <c r="BVB54" s="114"/>
      <c r="BVC54" s="114"/>
      <c r="BVD54" s="114"/>
      <c r="BVE54" s="114"/>
      <c r="BVF54" s="114"/>
      <c r="BVG54" s="114"/>
      <c r="BVH54" s="114"/>
      <c r="BVI54" s="114"/>
      <c r="BVJ54" s="114"/>
      <c r="BVK54" s="114"/>
      <c r="BVL54" s="114"/>
      <c r="BVM54" s="114"/>
      <c r="BVN54" s="114"/>
      <c r="BVO54" s="114"/>
      <c r="BVP54" s="114"/>
      <c r="BVQ54" s="114"/>
      <c r="BVR54" s="114"/>
      <c r="BVS54" s="114"/>
      <c r="BVT54" s="114"/>
      <c r="BVU54" s="114"/>
      <c r="BVV54" s="114"/>
      <c r="BVW54" s="114"/>
      <c r="BVX54" s="114"/>
      <c r="BVY54" s="114"/>
      <c r="BVZ54" s="114"/>
      <c r="BWA54" s="114"/>
      <c r="BWB54" s="114"/>
      <c r="BWC54" s="114"/>
      <c r="BWD54" s="114"/>
      <c r="BWE54" s="114"/>
      <c r="BWF54" s="114"/>
      <c r="BWG54" s="114"/>
      <c r="BWH54" s="114"/>
      <c r="BWI54" s="114"/>
      <c r="BWJ54" s="114"/>
      <c r="BWK54" s="114"/>
      <c r="BWL54" s="114"/>
      <c r="BWM54" s="114"/>
      <c r="BWN54" s="114"/>
      <c r="BWO54" s="114"/>
      <c r="BWP54" s="114"/>
      <c r="BWQ54" s="114"/>
      <c r="BWR54" s="114"/>
      <c r="BWS54" s="114"/>
      <c r="BWT54" s="114"/>
      <c r="BWU54" s="114"/>
      <c r="BWV54" s="114"/>
      <c r="BWW54" s="114"/>
      <c r="BWX54" s="114"/>
      <c r="BWY54" s="114"/>
      <c r="BWZ54" s="114"/>
      <c r="BXA54" s="114"/>
      <c r="BXB54" s="114"/>
      <c r="BXC54" s="114"/>
      <c r="BXD54" s="114"/>
      <c r="BXE54" s="114"/>
      <c r="BXF54" s="114"/>
      <c r="BXG54" s="114"/>
      <c r="BXH54" s="114"/>
      <c r="BXI54" s="114"/>
      <c r="BXJ54" s="114"/>
      <c r="BXK54" s="114"/>
      <c r="BXL54" s="114"/>
      <c r="BXM54" s="114"/>
      <c r="BXN54" s="114"/>
      <c r="BXO54" s="114"/>
      <c r="BXP54" s="114"/>
      <c r="BXQ54" s="114"/>
      <c r="BXR54" s="114"/>
      <c r="BXS54" s="114"/>
      <c r="BXT54" s="114"/>
      <c r="BXU54" s="114"/>
      <c r="BXV54" s="114"/>
      <c r="BXW54" s="114"/>
      <c r="BXX54" s="114"/>
      <c r="BXY54" s="114"/>
      <c r="BXZ54" s="114"/>
      <c r="BYA54" s="114"/>
      <c r="BYB54" s="114"/>
      <c r="BYC54" s="114"/>
      <c r="BYD54" s="114"/>
      <c r="BYE54" s="114"/>
      <c r="BYF54" s="114"/>
      <c r="BYG54" s="114"/>
      <c r="BYH54" s="114"/>
      <c r="BYI54" s="114"/>
      <c r="BYJ54" s="114"/>
      <c r="BYK54" s="114"/>
      <c r="BYL54" s="114"/>
      <c r="BYM54" s="114"/>
      <c r="BYN54" s="114"/>
      <c r="BYO54" s="114"/>
      <c r="BYP54" s="114"/>
      <c r="BYQ54" s="114"/>
      <c r="BYR54" s="114"/>
      <c r="BYS54" s="114"/>
      <c r="BYT54" s="114"/>
      <c r="BYU54" s="114"/>
      <c r="BYV54" s="114"/>
      <c r="BYW54" s="114"/>
      <c r="BYX54" s="114"/>
      <c r="BYY54" s="114"/>
      <c r="BYZ54" s="114"/>
      <c r="BZA54" s="114"/>
      <c r="BZB54" s="114"/>
      <c r="BZC54" s="114"/>
      <c r="BZD54" s="114"/>
      <c r="BZE54" s="114"/>
      <c r="BZF54" s="114"/>
      <c r="BZG54" s="114"/>
      <c r="BZH54" s="114"/>
      <c r="BZI54" s="114"/>
      <c r="BZJ54" s="114"/>
      <c r="BZK54" s="114"/>
      <c r="BZL54" s="114"/>
      <c r="BZM54" s="114"/>
      <c r="BZN54" s="114"/>
      <c r="BZO54" s="114"/>
      <c r="BZP54" s="114"/>
      <c r="BZQ54" s="114"/>
      <c r="BZR54" s="114"/>
      <c r="BZS54" s="114"/>
      <c r="BZT54" s="114"/>
      <c r="BZU54" s="114"/>
      <c r="BZV54" s="114"/>
      <c r="BZW54" s="114"/>
      <c r="BZX54" s="114"/>
      <c r="BZY54" s="114"/>
      <c r="BZZ54" s="114"/>
      <c r="CAA54" s="114"/>
      <c r="CAB54" s="114"/>
      <c r="CAC54" s="114"/>
      <c r="CAD54" s="114"/>
      <c r="CAE54" s="114"/>
      <c r="CAF54" s="114"/>
      <c r="CAG54" s="114"/>
      <c r="CAH54" s="114"/>
      <c r="CAI54" s="114"/>
      <c r="CAJ54" s="114"/>
      <c r="CAK54" s="114"/>
      <c r="CAL54" s="114"/>
      <c r="CAM54" s="114"/>
      <c r="CAN54" s="114"/>
      <c r="CAO54" s="114"/>
      <c r="CAP54" s="114"/>
      <c r="CAQ54" s="114"/>
      <c r="CAR54" s="114"/>
      <c r="CAS54" s="114"/>
      <c r="CAT54" s="114"/>
      <c r="CAU54" s="114"/>
      <c r="CAV54" s="114"/>
      <c r="CAW54" s="114"/>
      <c r="CAX54" s="114"/>
      <c r="CAY54" s="114"/>
      <c r="CAZ54" s="114"/>
      <c r="CBA54" s="114"/>
      <c r="CBB54" s="114"/>
      <c r="CBC54" s="114"/>
      <c r="CBD54" s="114"/>
      <c r="CBE54" s="114"/>
      <c r="CBF54" s="114"/>
      <c r="CBG54" s="114"/>
      <c r="CBH54" s="114"/>
      <c r="CBI54" s="114"/>
      <c r="CBJ54" s="114"/>
      <c r="CBK54" s="114"/>
      <c r="CBL54" s="114"/>
      <c r="CBM54" s="114"/>
      <c r="CBN54" s="114"/>
      <c r="CBO54" s="114"/>
      <c r="CBP54" s="114"/>
      <c r="CBQ54" s="114"/>
      <c r="CBR54" s="114"/>
      <c r="CBS54" s="114"/>
      <c r="CBT54" s="114"/>
      <c r="CBU54" s="114"/>
      <c r="CBV54" s="114"/>
      <c r="CBW54" s="114"/>
      <c r="CBX54" s="114"/>
      <c r="CBY54" s="114"/>
      <c r="CBZ54" s="114"/>
      <c r="CCA54" s="114"/>
      <c r="CCB54" s="114"/>
      <c r="CCC54" s="114"/>
      <c r="CCD54" s="114"/>
      <c r="CCE54" s="114"/>
      <c r="CCF54" s="114"/>
      <c r="CCG54" s="114"/>
      <c r="CCH54" s="114"/>
      <c r="CCI54" s="114"/>
      <c r="CCJ54" s="114"/>
      <c r="CCK54" s="114"/>
      <c r="CCL54" s="114"/>
      <c r="CCM54" s="114"/>
      <c r="CCN54" s="114"/>
      <c r="CCO54" s="114"/>
      <c r="CCP54" s="114"/>
      <c r="CCQ54" s="114"/>
      <c r="CCR54" s="114"/>
      <c r="CCS54" s="114"/>
      <c r="CCT54" s="114"/>
      <c r="CCU54" s="114"/>
      <c r="CCV54" s="114"/>
      <c r="CCW54" s="114"/>
      <c r="CCX54" s="114"/>
      <c r="CCY54" s="114"/>
      <c r="CCZ54" s="114"/>
      <c r="CDA54" s="114"/>
      <c r="CDB54" s="114"/>
      <c r="CDC54" s="114"/>
      <c r="CDD54" s="114"/>
      <c r="CDE54" s="114"/>
      <c r="CDF54" s="114"/>
      <c r="CDG54" s="114"/>
      <c r="CDH54" s="114"/>
      <c r="CDI54" s="114"/>
      <c r="CDJ54" s="114"/>
      <c r="CDK54" s="114"/>
      <c r="CDL54" s="114"/>
      <c r="CDM54" s="114"/>
      <c r="CDN54" s="114"/>
      <c r="CDO54" s="114"/>
      <c r="CDP54" s="114"/>
      <c r="CDQ54" s="114"/>
      <c r="CDR54" s="114"/>
      <c r="CDS54" s="114"/>
      <c r="CDT54" s="114"/>
      <c r="CDU54" s="114"/>
      <c r="CDV54" s="114"/>
      <c r="CDW54" s="114"/>
      <c r="CDX54" s="114"/>
      <c r="CDY54" s="114"/>
      <c r="CDZ54" s="114"/>
      <c r="CEA54" s="114"/>
      <c r="CEB54" s="114"/>
      <c r="CEC54" s="114"/>
      <c r="CED54" s="114"/>
      <c r="CEE54" s="114"/>
      <c r="CEF54" s="114"/>
      <c r="CEG54" s="114"/>
      <c r="CEH54" s="114"/>
      <c r="CEI54" s="114"/>
      <c r="CEJ54" s="114"/>
      <c r="CEK54" s="114"/>
      <c r="CEL54" s="114"/>
      <c r="CEM54" s="114"/>
      <c r="CEN54" s="114"/>
      <c r="CEO54" s="114"/>
      <c r="CEP54" s="114"/>
      <c r="CEQ54" s="114"/>
      <c r="CER54" s="114"/>
      <c r="CES54" s="114"/>
      <c r="CET54" s="114"/>
      <c r="CEU54" s="114"/>
      <c r="CEV54" s="114"/>
      <c r="CEW54" s="114"/>
      <c r="CEX54" s="114"/>
      <c r="CEY54" s="114"/>
      <c r="CEZ54" s="114"/>
      <c r="CFA54" s="114"/>
      <c r="CFB54" s="114"/>
      <c r="CFC54" s="114"/>
      <c r="CFD54" s="114"/>
      <c r="CFE54" s="114"/>
      <c r="CFF54" s="114"/>
      <c r="CFG54" s="114"/>
      <c r="CFH54" s="114"/>
      <c r="CFI54" s="114"/>
      <c r="CFJ54" s="114"/>
      <c r="CFK54" s="114"/>
      <c r="CFL54" s="114"/>
      <c r="CFM54" s="114"/>
      <c r="CFN54" s="114"/>
      <c r="CFO54" s="114"/>
      <c r="CFP54" s="114"/>
      <c r="CFQ54" s="114"/>
      <c r="CFR54" s="114"/>
      <c r="CFS54" s="114"/>
      <c r="CFT54" s="114"/>
      <c r="CFU54" s="114"/>
      <c r="CFV54" s="114"/>
      <c r="CFW54" s="114"/>
      <c r="CFX54" s="114"/>
      <c r="CFY54" s="114"/>
      <c r="CFZ54" s="114"/>
      <c r="CGA54" s="114"/>
      <c r="CGB54" s="114"/>
      <c r="CGC54" s="114"/>
      <c r="CGD54" s="114"/>
      <c r="CGE54" s="114"/>
      <c r="CGF54" s="114"/>
      <c r="CGG54" s="114"/>
      <c r="CGH54" s="114"/>
      <c r="CGI54" s="114"/>
      <c r="CGJ54" s="114"/>
      <c r="CGK54" s="114"/>
      <c r="CGL54" s="114"/>
      <c r="CGM54" s="114"/>
      <c r="CGN54" s="114"/>
      <c r="CGO54" s="114"/>
      <c r="CGP54" s="114"/>
      <c r="CGQ54" s="114"/>
      <c r="CGR54" s="114"/>
      <c r="CGS54" s="114"/>
      <c r="CGT54" s="114"/>
      <c r="CGU54" s="114"/>
      <c r="CGV54" s="114"/>
      <c r="CGW54" s="114"/>
      <c r="CGX54" s="114"/>
      <c r="CGY54" s="114"/>
      <c r="CGZ54" s="114"/>
      <c r="CHA54" s="114"/>
      <c r="CHB54" s="114"/>
      <c r="CHC54" s="114"/>
      <c r="CHD54" s="114"/>
      <c r="CHE54" s="114"/>
      <c r="CHF54" s="114"/>
      <c r="CHG54" s="114"/>
      <c r="CHH54" s="114"/>
      <c r="CHI54" s="114"/>
      <c r="CHJ54" s="114"/>
      <c r="CHK54" s="114"/>
      <c r="CHL54" s="114"/>
      <c r="CHM54" s="114"/>
      <c r="CHN54" s="114"/>
      <c r="CHO54" s="114"/>
      <c r="CHP54" s="114"/>
      <c r="CHQ54" s="114"/>
      <c r="CHR54" s="114"/>
      <c r="CHS54" s="114"/>
      <c r="CHT54" s="114"/>
      <c r="CHU54" s="114"/>
      <c r="CHV54" s="114"/>
      <c r="CHW54" s="114"/>
      <c r="CHX54" s="114"/>
      <c r="CHY54" s="114"/>
      <c r="CHZ54" s="114"/>
      <c r="CIA54" s="114"/>
      <c r="CIB54" s="114"/>
      <c r="CIC54" s="114"/>
      <c r="CID54" s="114"/>
      <c r="CIE54" s="114"/>
      <c r="CIF54" s="114"/>
      <c r="CIG54" s="114"/>
      <c r="CIH54" s="114"/>
      <c r="CII54" s="114"/>
      <c r="CIJ54" s="114"/>
      <c r="CIK54" s="114"/>
      <c r="CIL54" s="114"/>
      <c r="CIM54" s="114"/>
      <c r="CIN54" s="114"/>
      <c r="CIO54" s="114"/>
      <c r="CIP54" s="114"/>
      <c r="CIQ54" s="114"/>
      <c r="CIR54" s="114"/>
      <c r="CIS54" s="114"/>
      <c r="CIT54" s="114"/>
      <c r="CIU54" s="114"/>
      <c r="CIV54" s="114"/>
      <c r="CIW54" s="114"/>
      <c r="CIX54" s="114"/>
      <c r="CIY54" s="114"/>
      <c r="CIZ54" s="114"/>
      <c r="CJA54" s="114"/>
      <c r="CJB54" s="114"/>
      <c r="CJC54" s="114"/>
      <c r="CJD54" s="114"/>
      <c r="CJE54" s="114"/>
      <c r="CJF54" s="114"/>
      <c r="CJG54" s="114"/>
      <c r="CJH54" s="114"/>
      <c r="CJI54" s="114"/>
      <c r="CJJ54" s="114"/>
      <c r="CJK54" s="114"/>
      <c r="CJL54" s="114"/>
      <c r="CJM54" s="114"/>
      <c r="CJN54" s="114"/>
      <c r="CJO54" s="114"/>
      <c r="CJP54" s="114"/>
      <c r="CJQ54" s="114"/>
      <c r="CJR54" s="114"/>
      <c r="CJS54" s="114"/>
      <c r="CJT54" s="114"/>
      <c r="CJU54" s="114"/>
      <c r="CJV54" s="114"/>
      <c r="CJW54" s="114"/>
      <c r="CJX54" s="114"/>
      <c r="CJY54" s="114"/>
      <c r="CJZ54" s="114"/>
      <c r="CKA54" s="114"/>
      <c r="CKB54" s="114"/>
      <c r="CKC54" s="114"/>
      <c r="CKD54" s="114"/>
      <c r="CKE54" s="114"/>
      <c r="CKF54" s="114"/>
      <c r="CKG54" s="114"/>
      <c r="CKH54" s="114"/>
      <c r="CKI54" s="114"/>
      <c r="CKJ54" s="114"/>
      <c r="CKK54" s="114"/>
      <c r="CKL54" s="114"/>
      <c r="CKM54" s="114"/>
      <c r="CKN54" s="114"/>
      <c r="CKO54" s="114"/>
      <c r="CKP54" s="114"/>
      <c r="CKQ54" s="114"/>
      <c r="CKR54" s="114"/>
    </row>
    <row r="55" s="110" customFormat="1" ht="20.25" customHeight="1" spans="1:2332">
      <c r="A55" s="402" t="s">
        <v>714</v>
      </c>
      <c r="B55" s="111" t="s">
        <v>9273</v>
      </c>
      <c r="C55" s="111" t="s">
        <v>9274</v>
      </c>
      <c r="D55" s="111">
        <v>67791393</v>
      </c>
      <c r="E55" s="111" t="s">
        <v>9275</v>
      </c>
      <c r="F55" s="111" t="s">
        <v>9179</v>
      </c>
      <c r="G55" s="111">
        <v>5</v>
      </c>
      <c r="H55" s="146" t="s">
        <v>9276</v>
      </c>
      <c r="I55" s="120" t="s">
        <v>9277</v>
      </c>
      <c r="J55" s="146" t="s">
        <v>9278</v>
      </c>
      <c r="K55" s="155" t="s">
        <v>9279</v>
      </c>
      <c r="L55" s="146" t="s">
        <v>9280</v>
      </c>
      <c r="M55" s="111" t="s">
        <v>9281</v>
      </c>
      <c r="N55" s="146" t="s">
        <v>9282</v>
      </c>
      <c r="O55" s="111" t="s">
        <v>9283</v>
      </c>
      <c r="P55" s="146" t="s">
        <v>9284</v>
      </c>
      <c r="Q55" s="111" t="s">
        <v>9285</v>
      </c>
      <c r="R55" s="120"/>
      <c r="S55" s="120"/>
      <c r="T55" s="121"/>
      <c r="U55" s="111"/>
      <c r="V55" s="111"/>
      <c r="W55" s="121"/>
      <c r="BQZ55" s="114"/>
      <c r="BRA55" s="114"/>
      <c r="BRB55" s="114"/>
      <c r="BRC55" s="114"/>
      <c r="BRD55" s="114"/>
      <c r="BRE55" s="114"/>
      <c r="BRF55" s="114"/>
      <c r="BRG55" s="114"/>
      <c r="BRH55" s="114"/>
      <c r="BRI55" s="114"/>
      <c r="BRJ55" s="114"/>
      <c r="BRK55" s="114"/>
      <c r="BRL55" s="114"/>
      <c r="BRM55" s="114"/>
      <c r="BRN55" s="114"/>
      <c r="BRO55" s="114"/>
      <c r="BRP55" s="114"/>
      <c r="BRQ55" s="114"/>
      <c r="BRR55" s="114"/>
      <c r="BRS55" s="114"/>
      <c r="BRT55" s="114"/>
      <c r="BRU55" s="114"/>
      <c r="BRV55" s="114"/>
      <c r="BRW55" s="114"/>
      <c r="BRX55" s="114"/>
      <c r="BRY55" s="114"/>
      <c r="BRZ55" s="114"/>
      <c r="BSA55" s="114"/>
      <c r="BSB55" s="114"/>
      <c r="BSC55" s="114"/>
      <c r="BSD55" s="114"/>
      <c r="BSE55" s="114"/>
      <c r="BSF55" s="114"/>
      <c r="BSG55" s="114"/>
      <c r="BSH55" s="114"/>
      <c r="BSI55" s="114"/>
      <c r="BSJ55" s="114"/>
      <c r="BSK55" s="114"/>
      <c r="BSL55" s="114"/>
      <c r="BSM55" s="114"/>
      <c r="BSN55" s="114"/>
      <c r="BSO55" s="114"/>
      <c r="BSP55" s="114"/>
      <c r="BSQ55" s="114"/>
      <c r="BSR55" s="114"/>
      <c r="BSS55" s="114"/>
      <c r="BST55" s="114"/>
      <c r="BSU55" s="114"/>
      <c r="BSV55" s="114"/>
      <c r="BSW55" s="114"/>
      <c r="BSX55" s="114"/>
      <c r="BSY55" s="114"/>
      <c r="BSZ55" s="114"/>
      <c r="BTA55" s="114"/>
      <c r="BTB55" s="114"/>
      <c r="BTC55" s="114"/>
      <c r="BTD55" s="114"/>
      <c r="BTE55" s="114"/>
      <c r="BTF55" s="114"/>
      <c r="BTG55" s="114"/>
      <c r="BTH55" s="114"/>
      <c r="BTI55" s="114"/>
      <c r="BTJ55" s="114"/>
      <c r="BTK55" s="114"/>
      <c r="BTL55" s="114"/>
      <c r="BTM55" s="114"/>
      <c r="BTN55" s="114"/>
      <c r="BTO55" s="114"/>
      <c r="BTP55" s="114"/>
      <c r="BTQ55" s="114"/>
      <c r="BTR55" s="114"/>
      <c r="BTS55" s="114"/>
      <c r="BTT55" s="114"/>
      <c r="BTU55" s="114"/>
      <c r="BTV55" s="114"/>
      <c r="BTW55" s="114"/>
      <c r="BTX55" s="114"/>
      <c r="BTY55" s="114"/>
      <c r="BTZ55" s="114"/>
      <c r="BUA55" s="114"/>
      <c r="BUB55" s="114"/>
      <c r="BUC55" s="114"/>
      <c r="BUD55" s="114"/>
      <c r="BUE55" s="114"/>
      <c r="BUF55" s="114"/>
      <c r="BUG55" s="114"/>
      <c r="BUH55" s="114"/>
      <c r="BUI55" s="114"/>
      <c r="BUJ55" s="114"/>
      <c r="BUK55" s="114"/>
      <c r="BUL55" s="114"/>
      <c r="BUM55" s="114"/>
      <c r="BUN55" s="114"/>
      <c r="BUO55" s="114"/>
      <c r="BUP55" s="114"/>
      <c r="BUQ55" s="114"/>
      <c r="BUR55" s="114"/>
      <c r="BUS55" s="114"/>
      <c r="BUT55" s="114"/>
      <c r="BUU55" s="114"/>
      <c r="BUV55" s="114"/>
      <c r="BUW55" s="114"/>
      <c r="BUX55" s="114"/>
      <c r="BUY55" s="114"/>
      <c r="BUZ55" s="114"/>
      <c r="BVA55" s="114"/>
      <c r="BVB55" s="114"/>
      <c r="BVC55" s="114"/>
      <c r="BVD55" s="114"/>
      <c r="BVE55" s="114"/>
      <c r="BVF55" s="114"/>
      <c r="BVG55" s="114"/>
      <c r="BVH55" s="114"/>
      <c r="BVI55" s="114"/>
      <c r="BVJ55" s="114"/>
      <c r="BVK55" s="114"/>
      <c r="BVL55" s="114"/>
      <c r="BVM55" s="114"/>
      <c r="BVN55" s="114"/>
      <c r="BVO55" s="114"/>
      <c r="BVP55" s="114"/>
      <c r="BVQ55" s="114"/>
      <c r="BVR55" s="114"/>
      <c r="BVS55" s="114"/>
      <c r="BVT55" s="114"/>
      <c r="BVU55" s="114"/>
      <c r="BVV55" s="114"/>
      <c r="BVW55" s="114"/>
      <c r="BVX55" s="114"/>
      <c r="BVY55" s="114"/>
      <c r="BVZ55" s="114"/>
      <c r="BWA55" s="114"/>
      <c r="BWB55" s="114"/>
      <c r="BWC55" s="114"/>
      <c r="BWD55" s="114"/>
      <c r="BWE55" s="114"/>
      <c r="BWF55" s="114"/>
      <c r="BWG55" s="114"/>
      <c r="BWH55" s="114"/>
      <c r="BWI55" s="114"/>
      <c r="BWJ55" s="114"/>
      <c r="BWK55" s="114"/>
      <c r="BWL55" s="114"/>
      <c r="BWM55" s="114"/>
      <c r="BWN55" s="114"/>
      <c r="BWO55" s="114"/>
      <c r="BWP55" s="114"/>
      <c r="BWQ55" s="114"/>
      <c r="BWR55" s="114"/>
      <c r="BWS55" s="114"/>
      <c r="BWT55" s="114"/>
      <c r="BWU55" s="114"/>
      <c r="BWV55" s="114"/>
      <c r="BWW55" s="114"/>
      <c r="BWX55" s="114"/>
      <c r="BWY55" s="114"/>
      <c r="BWZ55" s="114"/>
      <c r="BXA55" s="114"/>
      <c r="BXB55" s="114"/>
      <c r="BXC55" s="114"/>
      <c r="BXD55" s="114"/>
      <c r="BXE55" s="114"/>
      <c r="BXF55" s="114"/>
      <c r="BXG55" s="114"/>
      <c r="BXH55" s="114"/>
      <c r="BXI55" s="114"/>
      <c r="BXJ55" s="114"/>
      <c r="BXK55" s="114"/>
      <c r="BXL55" s="114"/>
      <c r="BXM55" s="114"/>
      <c r="BXN55" s="114"/>
      <c r="BXO55" s="114"/>
      <c r="BXP55" s="114"/>
      <c r="BXQ55" s="114"/>
      <c r="BXR55" s="114"/>
      <c r="BXS55" s="114"/>
      <c r="BXT55" s="114"/>
      <c r="BXU55" s="114"/>
      <c r="BXV55" s="114"/>
      <c r="BXW55" s="114"/>
      <c r="BXX55" s="114"/>
      <c r="BXY55" s="114"/>
      <c r="BXZ55" s="114"/>
      <c r="BYA55" s="114"/>
      <c r="BYB55" s="114"/>
      <c r="BYC55" s="114"/>
      <c r="BYD55" s="114"/>
      <c r="BYE55" s="114"/>
      <c r="BYF55" s="114"/>
      <c r="BYG55" s="114"/>
      <c r="BYH55" s="114"/>
      <c r="BYI55" s="114"/>
      <c r="BYJ55" s="114"/>
      <c r="BYK55" s="114"/>
      <c r="BYL55" s="114"/>
      <c r="BYM55" s="114"/>
      <c r="BYN55" s="114"/>
      <c r="BYO55" s="114"/>
      <c r="BYP55" s="114"/>
      <c r="BYQ55" s="114"/>
      <c r="BYR55" s="114"/>
      <c r="BYS55" s="114"/>
      <c r="BYT55" s="114"/>
      <c r="BYU55" s="114"/>
      <c r="BYV55" s="114"/>
      <c r="BYW55" s="114"/>
      <c r="BYX55" s="114"/>
      <c r="BYY55" s="114"/>
      <c r="BYZ55" s="114"/>
      <c r="BZA55" s="114"/>
      <c r="BZB55" s="114"/>
      <c r="BZC55" s="114"/>
      <c r="BZD55" s="114"/>
      <c r="BZE55" s="114"/>
      <c r="BZF55" s="114"/>
      <c r="BZG55" s="114"/>
      <c r="BZH55" s="114"/>
      <c r="BZI55" s="114"/>
      <c r="BZJ55" s="114"/>
      <c r="BZK55" s="114"/>
      <c r="BZL55" s="114"/>
      <c r="BZM55" s="114"/>
      <c r="BZN55" s="114"/>
      <c r="BZO55" s="114"/>
      <c r="BZP55" s="114"/>
      <c r="BZQ55" s="114"/>
      <c r="BZR55" s="114"/>
      <c r="BZS55" s="114"/>
      <c r="BZT55" s="114"/>
      <c r="BZU55" s="114"/>
      <c r="BZV55" s="114"/>
      <c r="BZW55" s="114"/>
      <c r="BZX55" s="114"/>
      <c r="BZY55" s="114"/>
      <c r="BZZ55" s="114"/>
      <c r="CAA55" s="114"/>
      <c r="CAB55" s="114"/>
      <c r="CAC55" s="114"/>
      <c r="CAD55" s="114"/>
      <c r="CAE55" s="114"/>
      <c r="CAF55" s="114"/>
      <c r="CAG55" s="114"/>
      <c r="CAH55" s="114"/>
      <c r="CAI55" s="114"/>
      <c r="CAJ55" s="114"/>
      <c r="CAK55" s="114"/>
      <c r="CAL55" s="114"/>
      <c r="CAM55" s="114"/>
      <c r="CAN55" s="114"/>
      <c r="CAO55" s="114"/>
      <c r="CAP55" s="114"/>
      <c r="CAQ55" s="114"/>
      <c r="CAR55" s="114"/>
      <c r="CAS55" s="114"/>
      <c r="CAT55" s="114"/>
      <c r="CAU55" s="114"/>
      <c r="CAV55" s="114"/>
      <c r="CAW55" s="114"/>
      <c r="CAX55" s="114"/>
      <c r="CAY55" s="114"/>
      <c r="CAZ55" s="114"/>
      <c r="CBA55" s="114"/>
      <c r="CBB55" s="114"/>
      <c r="CBC55" s="114"/>
      <c r="CBD55" s="114"/>
      <c r="CBE55" s="114"/>
      <c r="CBF55" s="114"/>
      <c r="CBG55" s="114"/>
      <c r="CBH55" s="114"/>
      <c r="CBI55" s="114"/>
      <c r="CBJ55" s="114"/>
      <c r="CBK55" s="114"/>
      <c r="CBL55" s="114"/>
      <c r="CBM55" s="114"/>
      <c r="CBN55" s="114"/>
      <c r="CBO55" s="114"/>
      <c r="CBP55" s="114"/>
      <c r="CBQ55" s="114"/>
      <c r="CBR55" s="114"/>
      <c r="CBS55" s="114"/>
      <c r="CBT55" s="114"/>
      <c r="CBU55" s="114"/>
      <c r="CBV55" s="114"/>
      <c r="CBW55" s="114"/>
      <c r="CBX55" s="114"/>
      <c r="CBY55" s="114"/>
      <c r="CBZ55" s="114"/>
      <c r="CCA55" s="114"/>
      <c r="CCB55" s="114"/>
      <c r="CCC55" s="114"/>
      <c r="CCD55" s="114"/>
      <c r="CCE55" s="114"/>
      <c r="CCF55" s="114"/>
      <c r="CCG55" s="114"/>
      <c r="CCH55" s="114"/>
      <c r="CCI55" s="114"/>
      <c r="CCJ55" s="114"/>
      <c r="CCK55" s="114"/>
      <c r="CCL55" s="114"/>
      <c r="CCM55" s="114"/>
      <c r="CCN55" s="114"/>
      <c r="CCO55" s="114"/>
      <c r="CCP55" s="114"/>
      <c r="CCQ55" s="114"/>
      <c r="CCR55" s="114"/>
      <c r="CCS55" s="114"/>
      <c r="CCT55" s="114"/>
      <c r="CCU55" s="114"/>
      <c r="CCV55" s="114"/>
      <c r="CCW55" s="114"/>
      <c r="CCX55" s="114"/>
      <c r="CCY55" s="114"/>
      <c r="CCZ55" s="114"/>
      <c r="CDA55" s="114"/>
      <c r="CDB55" s="114"/>
      <c r="CDC55" s="114"/>
      <c r="CDD55" s="114"/>
      <c r="CDE55" s="114"/>
      <c r="CDF55" s="114"/>
      <c r="CDG55" s="114"/>
      <c r="CDH55" s="114"/>
      <c r="CDI55" s="114"/>
      <c r="CDJ55" s="114"/>
      <c r="CDK55" s="114"/>
      <c r="CDL55" s="114"/>
      <c r="CDM55" s="114"/>
      <c r="CDN55" s="114"/>
      <c r="CDO55" s="114"/>
      <c r="CDP55" s="114"/>
      <c r="CDQ55" s="114"/>
      <c r="CDR55" s="114"/>
      <c r="CDS55" s="114"/>
      <c r="CDT55" s="114"/>
      <c r="CDU55" s="114"/>
      <c r="CDV55" s="114"/>
      <c r="CDW55" s="114"/>
      <c r="CDX55" s="114"/>
      <c r="CDY55" s="114"/>
      <c r="CDZ55" s="114"/>
      <c r="CEA55" s="114"/>
      <c r="CEB55" s="114"/>
      <c r="CEC55" s="114"/>
      <c r="CED55" s="114"/>
      <c r="CEE55" s="114"/>
      <c r="CEF55" s="114"/>
      <c r="CEG55" s="114"/>
      <c r="CEH55" s="114"/>
      <c r="CEI55" s="114"/>
      <c r="CEJ55" s="114"/>
      <c r="CEK55" s="114"/>
      <c r="CEL55" s="114"/>
      <c r="CEM55" s="114"/>
      <c r="CEN55" s="114"/>
      <c r="CEO55" s="114"/>
      <c r="CEP55" s="114"/>
      <c r="CEQ55" s="114"/>
      <c r="CER55" s="114"/>
      <c r="CES55" s="114"/>
      <c r="CET55" s="114"/>
      <c r="CEU55" s="114"/>
      <c r="CEV55" s="114"/>
      <c r="CEW55" s="114"/>
      <c r="CEX55" s="114"/>
      <c r="CEY55" s="114"/>
      <c r="CEZ55" s="114"/>
      <c r="CFA55" s="114"/>
      <c r="CFB55" s="114"/>
      <c r="CFC55" s="114"/>
      <c r="CFD55" s="114"/>
      <c r="CFE55" s="114"/>
      <c r="CFF55" s="114"/>
      <c r="CFG55" s="114"/>
      <c r="CFH55" s="114"/>
      <c r="CFI55" s="114"/>
      <c r="CFJ55" s="114"/>
      <c r="CFK55" s="114"/>
      <c r="CFL55" s="114"/>
      <c r="CFM55" s="114"/>
      <c r="CFN55" s="114"/>
      <c r="CFO55" s="114"/>
      <c r="CFP55" s="114"/>
      <c r="CFQ55" s="114"/>
      <c r="CFR55" s="114"/>
      <c r="CFS55" s="114"/>
      <c r="CFT55" s="114"/>
      <c r="CFU55" s="114"/>
      <c r="CFV55" s="114"/>
      <c r="CFW55" s="114"/>
      <c r="CFX55" s="114"/>
      <c r="CFY55" s="114"/>
      <c r="CFZ55" s="114"/>
      <c r="CGA55" s="114"/>
      <c r="CGB55" s="114"/>
      <c r="CGC55" s="114"/>
      <c r="CGD55" s="114"/>
      <c r="CGE55" s="114"/>
      <c r="CGF55" s="114"/>
      <c r="CGG55" s="114"/>
      <c r="CGH55" s="114"/>
      <c r="CGI55" s="114"/>
      <c r="CGJ55" s="114"/>
      <c r="CGK55" s="114"/>
      <c r="CGL55" s="114"/>
      <c r="CGM55" s="114"/>
      <c r="CGN55" s="114"/>
      <c r="CGO55" s="114"/>
      <c r="CGP55" s="114"/>
      <c r="CGQ55" s="114"/>
      <c r="CGR55" s="114"/>
      <c r="CGS55" s="114"/>
      <c r="CGT55" s="114"/>
      <c r="CGU55" s="114"/>
      <c r="CGV55" s="114"/>
      <c r="CGW55" s="114"/>
      <c r="CGX55" s="114"/>
      <c r="CGY55" s="114"/>
      <c r="CGZ55" s="114"/>
      <c r="CHA55" s="114"/>
      <c r="CHB55" s="114"/>
      <c r="CHC55" s="114"/>
      <c r="CHD55" s="114"/>
      <c r="CHE55" s="114"/>
      <c r="CHF55" s="114"/>
      <c r="CHG55" s="114"/>
      <c r="CHH55" s="114"/>
      <c r="CHI55" s="114"/>
      <c r="CHJ55" s="114"/>
      <c r="CHK55" s="114"/>
      <c r="CHL55" s="114"/>
      <c r="CHM55" s="114"/>
      <c r="CHN55" s="114"/>
      <c r="CHO55" s="114"/>
      <c r="CHP55" s="114"/>
      <c r="CHQ55" s="114"/>
      <c r="CHR55" s="114"/>
      <c r="CHS55" s="114"/>
      <c r="CHT55" s="114"/>
      <c r="CHU55" s="114"/>
      <c r="CHV55" s="114"/>
      <c r="CHW55" s="114"/>
      <c r="CHX55" s="114"/>
      <c r="CHY55" s="114"/>
      <c r="CHZ55" s="114"/>
      <c r="CIA55" s="114"/>
      <c r="CIB55" s="114"/>
      <c r="CIC55" s="114"/>
      <c r="CID55" s="114"/>
      <c r="CIE55" s="114"/>
      <c r="CIF55" s="114"/>
      <c r="CIG55" s="114"/>
      <c r="CIH55" s="114"/>
      <c r="CII55" s="114"/>
      <c r="CIJ55" s="114"/>
      <c r="CIK55" s="114"/>
      <c r="CIL55" s="114"/>
      <c r="CIM55" s="114"/>
      <c r="CIN55" s="114"/>
      <c r="CIO55" s="114"/>
      <c r="CIP55" s="114"/>
      <c r="CIQ55" s="114"/>
      <c r="CIR55" s="114"/>
      <c r="CIS55" s="114"/>
      <c r="CIT55" s="114"/>
      <c r="CIU55" s="114"/>
      <c r="CIV55" s="114"/>
      <c r="CIW55" s="114"/>
      <c r="CIX55" s="114"/>
      <c r="CIY55" s="114"/>
      <c r="CIZ55" s="114"/>
      <c r="CJA55" s="114"/>
      <c r="CJB55" s="114"/>
      <c r="CJC55" s="114"/>
      <c r="CJD55" s="114"/>
      <c r="CJE55" s="114"/>
      <c r="CJF55" s="114"/>
      <c r="CJG55" s="114"/>
      <c r="CJH55" s="114"/>
      <c r="CJI55" s="114"/>
      <c r="CJJ55" s="114"/>
      <c r="CJK55" s="114"/>
      <c r="CJL55" s="114"/>
      <c r="CJM55" s="114"/>
      <c r="CJN55" s="114"/>
      <c r="CJO55" s="114"/>
      <c r="CJP55" s="114"/>
      <c r="CJQ55" s="114"/>
      <c r="CJR55" s="114"/>
      <c r="CJS55" s="114"/>
      <c r="CJT55" s="114"/>
      <c r="CJU55" s="114"/>
      <c r="CJV55" s="114"/>
      <c r="CJW55" s="114"/>
      <c r="CJX55" s="114"/>
      <c r="CJY55" s="114"/>
      <c r="CJZ55" s="114"/>
      <c r="CKA55" s="114"/>
      <c r="CKB55" s="114"/>
      <c r="CKC55" s="114"/>
      <c r="CKD55" s="114"/>
      <c r="CKE55" s="114"/>
      <c r="CKF55" s="114"/>
      <c r="CKG55" s="114"/>
      <c r="CKH55" s="114"/>
      <c r="CKI55" s="114"/>
      <c r="CKJ55" s="114"/>
      <c r="CKK55" s="114"/>
      <c r="CKL55" s="114"/>
      <c r="CKM55" s="114"/>
      <c r="CKN55" s="114"/>
      <c r="CKO55" s="114"/>
      <c r="CKP55" s="114"/>
      <c r="CKQ55" s="114"/>
      <c r="CKR55" s="114"/>
    </row>
    <row r="56" s="110" customFormat="1" ht="20.25" customHeight="1" spans="1:2332">
      <c r="A56" s="119" t="s">
        <v>729</v>
      </c>
      <c r="B56" s="111" t="s">
        <v>9286</v>
      </c>
      <c r="C56" s="111" t="s">
        <v>9287</v>
      </c>
      <c r="D56" s="111">
        <v>67791061</v>
      </c>
      <c r="E56" s="111" t="s">
        <v>9288</v>
      </c>
      <c r="F56" s="111" t="s">
        <v>9179</v>
      </c>
      <c r="G56" s="111">
        <v>5</v>
      </c>
      <c r="H56" s="146" t="s">
        <v>9289</v>
      </c>
      <c r="I56" s="120" t="s">
        <v>9290</v>
      </c>
      <c r="J56" s="146" t="s">
        <v>9291</v>
      </c>
      <c r="K56" s="155" t="s">
        <v>9292</v>
      </c>
      <c r="L56" s="146" t="s">
        <v>9293</v>
      </c>
      <c r="M56" s="111" t="s">
        <v>9294</v>
      </c>
      <c r="N56" s="146" t="s">
        <v>9295</v>
      </c>
      <c r="O56" s="111" t="s">
        <v>9296</v>
      </c>
      <c r="P56" s="146" t="s">
        <v>9297</v>
      </c>
      <c r="Q56" s="111" t="s">
        <v>9298</v>
      </c>
      <c r="R56" s="120"/>
      <c r="S56" s="120"/>
      <c r="T56" s="121"/>
      <c r="U56" s="111"/>
      <c r="V56" s="111"/>
      <c r="W56" s="121"/>
      <c r="BQZ56" s="114"/>
      <c r="BRA56" s="114"/>
      <c r="BRB56" s="114"/>
      <c r="BRC56" s="114"/>
      <c r="BRD56" s="114"/>
      <c r="BRE56" s="114"/>
      <c r="BRF56" s="114"/>
      <c r="BRG56" s="114"/>
      <c r="BRH56" s="114"/>
      <c r="BRI56" s="114"/>
      <c r="BRJ56" s="114"/>
      <c r="BRK56" s="114"/>
      <c r="BRL56" s="114"/>
      <c r="BRM56" s="114"/>
      <c r="BRN56" s="114"/>
      <c r="BRO56" s="114"/>
      <c r="BRP56" s="114"/>
      <c r="BRQ56" s="114"/>
      <c r="BRR56" s="114"/>
      <c r="BRS56" s="114"/>
      <c r="BRT56" s="114"/>
      <c r="BRU56" s="114"/>
      <c r="BRV56" s="114"/>
      <c r="BRW56" s="114"/>
      <c r="BRX56" s="114"/>
      <c r="BRY56" s="114"/>
      <c r="BRZ56" s="114"/>
      <c r="BSA56" s="114"/>
      <c r="BSB56" s="114"/>
      <c r="BSC56" s="114"/>
      <c r="BSD56" s="114"/>
      <c r="BSE56" s="114"/>
      <c r="BSF56" s="114"/>
      <c r="BSG56" s="114"/>
      <c r="BSH56" s="114"/>
      <c r="BSI56" s="114"/>
      <c r="BSJ56" s="114"/>
      <c r="BSK56" s="114"/>
      <c r="BSL56" s="114"/>
      <c r="BSM56" s="114"/>
      <c r="BSN56" s="114"/>
      <c r="BSO56" s="114"/>
      <c r="BSP56" s="114"/>
      <c r="BSQ56" s="114"/>
      <c r="BSR56" s="114"/>
      <c r="BSS56" s="114"/>
      <c r="BST56" s="114"/>
      <c r="BSU56" s="114"/>
      <c r="BSV56" s="114"/>
      <c r="BSW56" s="114"/>
      <c r="BSX56" s="114"/>
      <c r="BSY56" s="114"/>
      <c r="BSZ56" s="114"/>
      <c r="BTA56" s="114"/>
      <c r="BTB56" s="114"/>
      <c r="BTC56" s="114"/>
      <c r="BTD56" s="114"/>
      <c r="BTE56" s="114"/>
      <c r="BTF56" s="114"/>
      <c r="BTG56" s="114"/>
      <c r="BTH56" s="114"/>
      <c r="BTI56" s="114"/>
      <c r="BTJ56" s="114"/>
      <c r="BTK56" s="114"/>
      <c r="BTL56" s="114"/>
      <c r="BTM56" s="114"/>
      <c r="BTN56" s="114"/>
      <c r="BTO56" s="114"/>
      <c r="BTP56" s="114"/>
      <c r="BTQ56" s="114"/>
      <c r="BTR56" s="114"/>
      <c r="BTS56" s="114"/>
      <c r="BTT56" s="114"/>
      <c r="BTU56" s="114"/>
      <c r="BTV56" s="114"/>
      <c r="BTW56" s="114"/>
      <c r="BTX56" s="114"/>
      <c r="BTY56" s="114"/>
      <c r="BTZ56" s="114"/>
      <c r="BUA56" s="114"/>
      <c r="BUB56" s="114"/>
      <c r="BUC56" s="114"/>
      <c r="BUD56" s="114"/>
      <c r="BUE56" s="114"/>
      <c r="BUF56" s="114"/>
      <c r="BUG56" s="114"/>
      <c r="BUH56" s="114"/>
      <c r="BUI56" s="114"/>
      <c r="BUJ56" s="114"/>
      <c r="BUK56" s="114"/>
      <c r="BUL56" s="114"/>
      <c r="BUM56" s="114"/>
      <c r="BUN56" s="114"/>
      <c r="BUO56" s="114"/>
      <c r="BUP56" s="114"/>
      <c r="BUQ56" s="114"/>
      <c r="BUR56" s="114"/>
      <c r="BUS56" s="114"/>
      <c r="BUT56" s="114"/>
      <c r="BUU56" s="114"/>
      <c r="BUV56" s="114"/>
      <c r="BUW56" s="114"/>
      <c r="BUX56" s="114"/>
      <c r="BUY56" s="114"/>
      <c r="BUZ56" s="114"/>
      <c r="BVA56" s="114"/>
      <c r="BVB56" s="114"/>
      <c r="BVC56" s="114"/>
      <c r="BVD56" s="114"/>
      <c r="BVE56" s="114"/>
      <c r="BVF56" s="114"/>
      <c r="BVG56" s="114"/>
      <c r="BVH56" s="114"/>
      <c r="BVI56" s="114"/>
      <c r="BVJ56" s="114"/>
      <c r="BVK56" s="114"/>
      <c r="BVL56" s="114"/>
      <c r="BVM56" s="114"/>
      <c r="BVN56" s="114"/>
      <c r="BVO56" s="114"/>
      <c r="BVP56" s="114"/>
      <c r="BVQ56" s="114"/>
      <c r="BVR56" s="114"/>
      <c r="BVS56" s="114"/>
      <c r="BVT56" s="114"/>
      <c r="BVU56" s="114"/>
      <c r="BVV56" s="114"/>
      <c r="BVW56" s="114"/>
      <c r="BVX56" s="114"/>
      <c r="BVY56" s="114"/>
      <c r="BVZ56" s="114"/>
      <c r="BWA56" s="114"/>
      <c r="BWB56" s="114"/>
      <c r="BWC56" s="114"/>
      <c r="BWD56" s="114"/>
      <c r="BWE56" s="114"/>
      <c r="BWF56" s="114"/>
      <c r="BWG56" s="114"/>
      <c r="BWH56" s="114"/>
      <c r="BWI56" s="114"/>
      <c r="BWJ56" s="114"/>
      <c r="BWK56" s="114"/>
      <c r="BWL56" s="114"/>
      <c r="BWM56" s="114"/>
      <c r="BWN56" s="114"/>
      <c r="BWO56" s="114"/>
      <c r="BWP56" s="114"/>
      <c r="BWQ56" s="114"/>
      <c r="BWR56" s="114"/>
      <c r="BWS56" s="114"/>
      <c r="BWT56" s="114"/>
      <c r="BWU56" s="114"/>
      <c r="BWV56" s="114"/>
      <c r="BWW56" s="114"/>
      <c r="BWX56" s="114"/>
      <c r="BWY56" s="114"/>
      <c r="BWZ56" s="114"/>
      <c r="BXA56" s="114"/>
      <c r="BXB56" s="114"/>
      <c r="BXC56" s="114"/>
      <c r="BXD56" s="114"/>
      <c r="BXE56" s="114"/>
      <c r="BXF56" s="114"/>
      <c r="BXG56" s="114"/>
      <c r="BXH56" s="114"/>
      <c r="BXI56" s="114"/>
      <c r="BXJ56" s="114"/>
      <c r="BXK56" s="114"/>
      <c r="BXL56" s="114"/>
      <c r="BXM56" s="114"/>
      <c r="BXN56" s="114"/>
      <c r="BXO56" s="114"/>
      <c r="BXP56" s="114"/>
      <c r="BXQ56" s="114"/>
      <c r="BXR56" s="114"/>
      <c r="BXS56" s="114"/>
      <c r="BXT56" s="114"/>
      <c r="BXU56" s="114"/>
      <c r="BXV56" s="114"/>
      <c r="BXW56" s="114"/>
      <c r="BXX56" s="114"/>
      <c r="BXY56" s="114"/>
      <c r="BXZ56" s="114"/>
      <c r="BYA56" s="114"/>
      <c r="BYB56" s="114"/>
      <c r="BYC56" s="114"/>
      <c r="BYD56" s="114"/>
      <c r="BYE56" s="114"/>
      <c r="BYF56" s="114"/>
      <c r="BYG56" s="114"/>
      <c r="BYH56" s="114"/>
      <c r="BYI56" s="114"/>
      <c r="BYJ56" s="114"/>
      <c r="BYK56" s="114"/>
      <c r="BYL56" s="114"/>
      <c r="BYM56" s="114"/>
      <c r="BYN56" s="114"/>
      <c r="BYO56" s="114"/>
      <c r="BYP56" s="114"/>
      <c r="BYQ56" s="114"/>
      <c r="BYR56" s="114"/>
      <c r="BYS56" s="114"/>
      <c r="BYT56" s="114"/>
      <c r="BYU56" s="114"/>
      <c r="BYV56" s="114"/>
      <c r="BYW56" s="114"/>
      <c r="BYX56" s="114"/>
      <c r="BYY56" s="114"/>
      <c r="BYZ56" s="114"/>
      <c r="BZA56" s="114"/>
      <c r="BZB56" s="114"/>
      <c r="BZC56" s="114"/>
      <c r="BZD56" s="114"/>
      <c r="BZE56" s="114"/>
      <c r="BZF56" s="114"/>
      <c r="BZG56" s="114"/>
      <c r="BZH56" s="114"/>
      <c r="BZI56" s="114"/>
      <c r="BZJ56" s="114"/>
      <c r="BZK56" s="114"/>
      <c r="BZL56" s="114"/>
      <c r="BZM56" s="114"/>
      <c r="BZN56" s="114"/>
      <c r="BZO56" s="114"/>
      <c r="BZP56" s="114"/>
      <c r="BZQ56" s="114"/>
      <c r="BZR56" s="114"/>
      <c r="BZS56" s="114"/>
      <c r="BZT56" s="114"/>
      <c r="BZU56" s="114"/>
      <c r="BZV56" s="114"/>
      <c r="BZW56" s="114"/>
      <c r="BZX56" s="114"/>
      <c r="BZY56" s="114"/>
      <c r="BZZ56" s="114"/>
      <c r="CAA56" s="114"/>
      <c r="CAB56" s="114"/>
      <c r="CAC56" s="114"/>
      <c r="CAD56" s="114"/>
      <c r="CAE56" s="114"/>
      <c r="CAF56" s="114"/>
      <c r="CAG56" s="114"/>
      <c r="CAH56" s="114"/>
      <c r="CAI56" s="114"/>
      <c r="CAJ56" s="114"/>
      <c r="CAK56" s="114"/>
      <c r="CAL56" s="114"/>
      <c r="CAM56" s="114"/>
      <c r="CAN56" s="114"/>
      <c r="CAO56" s="114"/>
      <c r="CAP56" s="114"/>
      <c r="CAQ56" s="114"/>
      <c r="CAR56" s="114"/>
      <c r="CAS56" s="114"/>
      <c r="CAT56" s="114"/>
      <c r="CAU56" s="114"/>
      <c r="CAV56" s="114"/>
      <c r="CAW56" s="114"/>
      <c r="CAX56" s="114"/>
      <c r="CAY56" s="114"/>
      <c r="CAZ56" s="114"/>
      <c r="CBA56" s="114"/>
      <c r="CBB56" s="114"/>
      <c r="CBC56" s="114"/>
      <c r="CBD56" s="114"/>
      <c r="CBE56" s="114"/>
      <c r="CBF56" s="114"/>
      <c r="CBG56" s="114"/>
      <c r="CBH56" s="114"/>
      <c r="CBI56" s="114"/>
      <c r="CBJ56" s="114"/>
      <c r="CBK56" s="114"/>
      <c r="CBL56" s="114"/>
      <c r="CBM56" s="114"/>
      <c r="CBN56" s="114"/>
      <c r="CBO56" s="114"/>
      <c r="CBP56" s="114"/>
      <c r="CBQ56" s="114"/>
      <c r="CBR56" s="114"/>
      <c r="CBS56" s="114"/>
      <c r="CBT56" s="114"/>
      <c r="CBU56" s="114"/>
      <c r="CBV56" s="114"/>
      <c r="CBW56" s="114"/>
      <c r="CBX56" s="114"/>
      <c r="CBY56" s="114"/>
      <c r="CBZ56" s="114"/>
      <c r="CCA56" s="114"/>
      <c r="CCB56" s="114"/>
      <c r="CCC56" s="114"/>
      <c r="CCD56" s="114"/>
      <c r="CCE56" s="114"/>
      <c r="CCF56" s="114"/>
      <c r="CCG56" s="114"/>
      <c r="CCH56" s="114"/>
      <c r="CCI56" s="114"/>
      <c r="CCJ56" s="114"/>
      <c r="CCK56" s="114"/>
      <c r="CCL56" s="114"/>
      <c r="CCM56" s="114"/>
      <c r="CCN56" s="114"/>
      <c r="CCO56" s="114"/>
      <c r="CCP56" s="114"/>
      <c r="CCQ56" s="114"/>
      <c r="CCR56" s="114"/>
      <c r="CCS56" s="114"/>
      <c r="CCT56" s="114"/>
      <c r="CCU56" s="114"/>
      <c r="CCV56" s="114"/>
      <c r="CCW56" s="114"/>
      <c r="CCX56" s="114"/>
      <c r="CCY56" s="114"/>
      <c r="CCZ56" s="114"/>
      <c r="CDA56" s="114"/>
      <c r="CDB56" s="114"/>
      <c r="CDC56" s="114"/>
      <c r="CDD56" s="114"/>
      <c r="CDE56" s="114"/>
      <c r="CDF56" s="114"/>
      <c r="CDG56" s="114"/>
      <c r="CDH56" s="114"/>
      <c r="CDI56" s="114"/>
      <c r="CDJ56" s="114"/>
      <c r="CDK56" s="114"/>
      <c r="CDL56" s="114"/>
      <c r="CDM56" s="114"/>
      <c r="CDN56" s="114"/>
      <c r="CDO56" s="114"/>
      <c r="CDP56" s="114"/>
      <c r="CDQ56" s="114"/>
      <c r="CDR56" s="114"/>
      <c r="CDS56" s="114"/>
      <c r="CDT56" s="114"/>
      <c r="CDU56" s="114"/>
      <c r="CDV56" s="114"/>
      <c r="CDW56" s="114"/>
      <c r="CDX56" s="114"/>
      <c r="CDY56" s="114"/>
      <c r="CDZ56" s="114"/>
      <c r="CEA56" s="114"/>
      <c r="CEB56" s="114"/>
      <c r="CEC56" s="114"/>
      <c r="CED56" s="114"/>
      <c r="CEE56" s="114"/>
      <c r="CEF56" s="114"/>
      <c r="CEG56" s="114"/>
      <c r="CEH56" s="114"/>
      <c r="CEI56" s="114"/>
      <c r="CEJ56" s="114"/>
      <c r="CEK56" s="114"/>
      <c r="CEL56" s="114"/>
      <c r="CEM56" s="114"/>
      <c r="CEN56" s="114"/>
      <c r="CEO56" s="114"/>
      <c r="CEP56" s="114"/>
      <c r="CEQ56" s="114"/>
      <c r="CER56" s="114"/>
      <c r="CES56" s="114"/>
      <c r="CET56" s="114"/>
      <c r="CEU56" s="114"/>
      <c r="CEV56" s="114"/>
      <c r="CEW56" s="114"/>
      <c r="CEX56" s="114"/>
      <c r="CEY56" s="114"/>
      <c r="CEZ56" s="114"/>
      <c r="CFA56" s="114"/>
      <c r="CFB56" s="114"/>
      <c r="CFC56" s="114"/>
      <c r="CFD56" s="114"/>
      <c r="CFE56" s="114"/>
      <c r="CFF56" s="114"/>
      <c r="CFG56" s="114"/>
      <c r="CFH56" s="114"/>
      <c r="CFI56" s="114"/>
      <c r="CFJ56" s="114"/>
      <c r="CFK56" s="114"/>
      <c r="CFL56" s="114"/>
      <c r="CFM56" s="114"/>
      <c r="CFN56" s="114"/>
      <c r="CFO56" s="114"/>
      <c r="CFP56" s="114"/>
      <c r="CFQ56" s="114"/>
      <c r="CFR56" s="114"/>
      <c r="CFS56" s="114"/>
      <c r="CFT56" s="114"/>
      <c r="CFU56" s="114"/>
      <c r="CFV56" s="114"/>
      <c r="CFW56" s="114"/>
      <c r="CFX56" s="114"/>
      <c r="CFY56" s="114"/>
      <c r="CFZ56" s="114"/>
      <c r="CGA56" s="114"/>
      <c r="CGB56" s="114"/>
      <c r="CGC56" s="114"/>
      <c r="CGD56" s="114"/>
      <c r="CGE56" s="114"/>
      <c r="CGF56" s="114"/>
      <c r="CGG56" s="114"/>
      <c r="CGH56" s="114"/>
      <c r="CGI56" s="114"/>
      <c r="CGJ56" s="114"/>
      <c r="CGK56" s="114"/>
      <c r="CGL56" s="114"/>
      <c r="CGM56" s="114"/>
      <c r="CGN56" s="114"/>
      <c r="CGO56" s="114"/>
      <c r="CGP56" s="114"/>
      <c r="CGQ56" s="114"/>
      <c r="CGR56" s="114"/>
      <c r="CGS56" s="114"/>
      <c r="CGT56" s="114"/>
      <c r="CGU56" s="114"/>
      <c r="CGV56" s="114"/>
      <c r="CGW56" s="114"/>
      <c r="CGX56" s="114"/>
      <c r="CGY56" s="114"/>
      <c r="CGZ56" s="114"/>
      <c r="CHA56" s="114"/>
      <c r="CHB56" s="114"/>
      <c r="CHC56" s="114"/>
      <c r="CHD56" s="114"/>
      <c r="CHE56" s="114"/>
      <c r="CHF56" s="114"/>
      <c r="CHG56" s="114"/>
      <c r="CHH56" s="114"/>
      <c r="CHI56" s="114"/>
      <c r="CHJ56" s="114"/>
      <c r="CHK56" s="114"/>
      <c r="CHL56" s="114"/>
      <c r="CHM56" s="114"/>
      <c r="CHN56" s="114"/>
      <c r="CHO56" s="114"/>
      <c r="CHP56" s="114"/>
      <c r="CHQ56" s="114"/>
      <c r="CHR56" s="114"/>
      <c r="CHS56" s="114"/>
      <c r="CHT56" s="114"/>
      <c r="CHU56" s="114"/>
      <c r="CHV56" s="114"/>
      <c r="CHW56" s="114"/>
      <c r="CHX56" s="114"/>
      <c r="CHY56" s="114"/>
      <c r="CHZ56" s="114"/>
      <c r="CIA56" s="114"/>
      <c r="CIB56" s="114"/>
      <c r="CIC56" s="114"/>
      <c r="CID56" s="114"/>
      <c r="CIE56" s="114"/>
      <c r="CIF56" s="114"/>
      <c r="CIG56" s="114"/>
      <c r="CIH56" s="114"/>
      <c r="CII56" s="114"/>
      <c r="CIJ56" s="114"/>
      <c r="CIK56" s="114"/>
      <c r="CIL56" s="114"/>
      <c r="CIM56" s="114"/>
      <c r="CIN56" s="114"/>
      <c r="CIO56" s="114"/>
      <c r="CIP56" s="114"/>
      <c r="CIQ56" s="114"/>
      <c r="CIR56" s="114"/>
      <c r="CIS56" s="114"/>
      <c r="CIT56" s="114"/>
      <c r="CIU56" s="114"/>
      <c r="CIV56" s="114"/>
      <c r="CIW56" s="114"/>
      <c r="CIX56" s="114"/>
      <c r="CIY56" s="114"/>
      <c r="CIZ56" s="114"/>
      <c r="CJA56" s="114"/>
      <c r="CJB56" s="114"/>
      <c r="CJC56" s="114"/>
      <c r="CJD56" s="114"/>
      <c r="CJE56" s="114"/>
      <c r="CJF56" s="114"/>
      <c r="CJG56" s="114"/>
      <c r="CJH56" s="114"/>
      <c r="CJI56" s="114"/>
      <c r="CJJ56" s="114"/>
      <c r="CJK56" s="114"/>
      <c r="CJL56" s="114"/>
      <c r="CJM56" s="114"/>
      <c r="CJN56" s="114"/>
      <c r="CJO56" s="114"/>
      <c r="CJP56" s="114"/>
      <c r="CJQ56" s="114"/>
      <c r="CJR56" s="114"/>
      <c r="CJS56" s="114"/>
      <c r="CJT56" s="114"/>
      <c r="CJU56" s="114"/>
      <c r="CJV56" s="114"/>
      <c r="CJW56" s="114"/>
      <c r="CJX56" s="114"/>
      <c r="CJY56" s="114"/>
      <c r="CJZ56" s="114"/>
      <c r="CKA56" s="114"/>
      <c r="CKB56" s="114"/>
      <c r="CKC56" s="114"/>
      <c r="CKD56" s="114"/>
      <c r="CKE56" s="114"/>
      <c r="CKF56" s="114"/>
      <c r="CKG56" s="114"/>
      <c r="CKH56" s="114"/>
      <c r="CKI56" s="114"/>
      <c r="CKJ56" s="114"/>
      <c r="CKK56" s="114"/>
      <c r="CKL56" s="114"/>
      <c r="CKM56" s="114"/>
      <c r="CKN56" s="114"/>
      <c r="CKO56" s="114"/>
      <c r="CKP56" s="114"/>
      <c r="CKQ56" s="114"/>
      <c r="CKR56" s="114"/>
    </row>
    <row r="57" s="110" customFormat="1" ht="20.25" customHeight="1" spans="1:2332">
      <c r="A57" s="402" t="s">
        <v>744</v>
      </c>
      <c r="B57" s="123" t="s">
        <v>9299</v>
      </c>
      <c r="C57" s="409" t="s">
        <v>9300</v>
      </c>
      <c r="D57" s="123">
        <v>67792319</v>
      </c>
      <c r="E57" s="128" t="s">
        <v>9301</v>
      </c>
      <c r="F57" s="124" t="s">
        <v>9302</v>
      </c>
      <c r="G57" s="148">
        <v>4</v>
      </c>
      <c r="H57" s="410" t="s">
        <v>9303</v>
      </c>
      <c r="I57" s="149" t="s">
        <v>9304</v>
      </c>
      <c r="J57" s="148" t="s">
        <v>9305</v>
      </c>
      <c r="K57" s="149" t="s">
        <v>9306</v>
      </c>
      <c r="L57" s="148" t="s">
        <v>9307</v>
      </c>
      <c r="M57" s="149" t="s">
        <v>9308</v>
      </c>
      <c r="N57" s="148" t="s">
        <v>9309</v>
      </c>
      <c r="O57" s="149" t="s">
        <v>9310</v>
      </c>
      <c r="P57" s="148"/>
      <c r="Q57" s="149"/>
      <c r="R57" s="148"/>
      <c r="S57" s="148"/>
      <c r="T57" s="158"/>
      <c r="U57" s="123"/>
      <c r="V57" s="123"/>
      <c r="W57" s="158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  <c r="IW57" s="110"/>
      <c r="IX57" s="110"/>
      <c r="IY57" s="110"/>
      <c r="IZ57" s="110"/>
      <c r="JA57" s="110"/>
      <c r="JB57" s="110"/>
      <c r="JC57" s="110"/>
      <c r="JD57" s="110"/>
      <c r="JE57" s="110"/>
      <c r="JF57" s="110"/>
      <c r="JG57" s="110"/>
      <c r="JH57" s="110"/>
      <c r="JI57" s="110"/>
      <c r="JJ57" s="110"/>
      <c r="JK57" s="110"/>
      <c r="JL57" s="110"/>
      <c r="JM57" s="110"/>
      <c r="JN57" s="110"/>
      <c r="JO57" s="110"/>
      <c r="JP57" s="110"/>
      <c r="JQ57" s="110"/>
      <c r="JR57" s="110"/>
      <c r="JS57" s="110"/>
      <c r="JT57" s="110"/>
      <c r="JU57" s="110"/>
      <c r="JV57" s="110"/>
      <c r="JW57" s="110"/>
      <c r="JX57" s="110"/>
      <c r="JY57" s="110"/>
      <c r="JZ57" s="110"/>
      <c r="KA57" s="110"/>
      <c r="KB57" s="110"/>
      <c r="KC57" s="110"/>
      <c r="KD57" s="110"/>
      <c r="KE57" s="110"/>
      <c r="KF57" s="110"/>
      <c r="KG57" s="110"/>
      <c r="KH57" s="110"/>
      <c r="KI57" s="110"/>
      <c r="KJ57" s="110"/>
      <c r="KK57" s="110"/>
      <c r="KL57" s="110"/>
      <c r="KM57" s="110"/>
      <c r="KN57" s="110"/>
      <c r="KO57" s="110"/>
      <c r="KP57" s="110"/>
      <c r="KQ57" s="110"/>
      <c r="KR57" s="110"/>
      <c r="KS57" s="110"/>
      <c r="KT57" s="110"/>
      <c r="KU57" s="110"/>
      <c r="KV57" s="110"/>
      <c r="KW57" s="110"/>
      <c r="KX57" s="110"/>
      <c r="KY57" s="110"/>
      <c r="KZ57" s="110"/>
      <c r="LA57" s="110"/>
      <c r="LB57" s="110"/>
      <c r="LC57" s="110"/>
      <c r="LD57" s="110"/>
      <c r="LE57" s="110"/>
      <c r="LF57" s="110"/>
      <c r="LG57" s="110"/>
      <c r="LH57" s="110"/>
      <c r="LI57" s="110"/>
      <c r="LJ57" s="110"/>
      <c r="LK57" s="110"/>
      <c r="LL57" s="110"/>
      <c r="LM57" s="110"/>
      <c r="LN57" s="110"/>
      <c r="LO57" s="110"/>
      <c r="LP57" s="110"/>
      <c r="LQ57" s="110"/>
      <c r="LR57" s="110"/>
      <c r="LS57" s="110"/>
      <c r="LT57" s="110"/>
      <c r="LU57" s="110"/>
      <c r="LV57" s="110"/>
      <c r="LW57" s="110"/>
      <c r="LX57" s="110"/>
      <c r="LY57" s="110"/>
      <c r="LZ57" s="110"/>
      <c r="MA57" s="110"/>
      <c r="MB57" s="110"/>
      <c r="MC57" s="110"/>
      <c r="MD57" s="110"/>
      <c r="ME57" s="110"/>
      <c r="MF57" s="110"/>
      <c r="MG57" s="110"/>
      <c r="MH57" s="110"/>
      <c r="MI57" s="110"/>
      <c r="MJ57" s="110"/>
      <c r="MK57" s="110"/>
      <c r="ML57" s="110"/>
      <c r="MM57" s="110"/>
      <c r="MN57" s="110"/>
      <c r="MO57" s="110"/>
      <c r="MP57" s="110"/>
      <c r="MQ57" s="110"/>
      <c r="MR57" s="110"/>
      <c r="MS57" s="110"/>
      <c r="MT57" s="110"/>
      <c r="MU57" s="110"/>
      <c r="MV57" s="110"/>
      <c r="MW57" s="110"/>
      <c r="MX57" s="110"/>
      <c r="MY57" s="110"/>
      <c r="MZ57" s="110"/>
      <c r="NA57" s="110"/>
      <c r="NB57" s="110"/>
      <c r="NC57" s="110"/>
      <c r="ND57" s="110"/>
      <c r="NE57" s="110"/>
      <c r="NF57" s="110"/>
      <c r="NG57" s="110"/>
      <c r="NH57" s="110"/>
      <c r="NI57" s="110"/>
      <c r="NJ57" s="110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0"/>
      <c r="NY57" s="110"/>
      <c r="NZ57" s="110"/>
      <c r="OA57" s="110"/>
      <c r="OB57" s="110"/>
      <c r="OC57" s="110"/>
      <c r="OD57" s="110"/>
      <c r="OE57" s="110"/>
      <c r="OF57" s="110"/>
      <c r="OG57" s="110"/>
      <c r="OH57" s="110"/>
      <c r="OI57" s="110"/>
      <c r="OJ57" s="110"/>
      <c r="OK57" s="110"/>
      <c r="OL57" s="110"/>
      <c r="OM57" s="110"/>
      <c r="ON57" s="110"/>
      <c r="OO57" s="110"/>
      <c r="OP57" s="110"/>
      <c r="OQ57" s="110"/>
      <c r="OR57" s="110"/>
      <c r="OS57" s="110"/>
      <c r="OT57" s="110"/>
      <c r="OU57" s="110"/>
      <c r="OV57" s="110"/>
      <c r="OW57" s="110"/>
      <c r="OX57" s="110"/>
      <c r="OY57" s="110"/>
      <c r="OZ57" s="110"/>
      <c r="PA57" s="110"/>
      <c r="PB57" s="110"/>
      <c r="PC57" s="110"/>
      <c r="PD57" s="110"/>
      <c r="PE57" s="110"/>
      <c r="PF57" s="110"/>
      <c r="PG57" s="110"/>
      <c r="PH57" s="110"/>
      <c r="PI57" s="110"/>
      <c r="PJ57" s="110"/>
      <c r="PK57" s="110"/>
      <c r="PL57" s="110"/>
      <c r="PM57" s="110"/>
      <c r="PN57" s="110"/>
      <c r="PO57" s="110"/>
      <c r="PP57" s="110"/>
      <c r="PQ57" s="110"/>
      <c r="PR57" s="110"/>
      <c r="PS57" s="110"/>
      <c r="PT57" s="110"/>
      <c r="PU57" s="110"/>
      <c r="PV57" s="110"/>
      <c r="PW57" s="110"/>
      <c r="PX57" s="110"/>
      <c r="PY57" s="110"/>
      <c r="PZ57" s="110"/>
      <c r="QA57" s="110"/>
      <c r="QB57" s="110"/>
      <c r="QC57" s="110"/>
      <c r="QD57" s="110"/>
      <c r="QE57" s="110"/>
      <c r="QF57" s="110"/>
      <c r="QG57" s="110"/>
      <c r="QH57" s="110"/>
      <c r="QI57" s="110"/>
      <c r="QJ57" s="110"/>
      <c r="QK57" s="110"/>
      <c r="QL57" s="110"/>
      <c r="QM57" s="110"/>
      <c r="QN57" s="110"/>
      <c r="QO57" s="110"/>
      <c r="QP57" s="110"/>
      <c r="QQ57" s="110"/>
      <c r="QR57" s="110"/>
      <c r="QS57" s="110"/>
      <c r="QT57" s="110"/>
      <c r="QU57" s="110"/>
      <c r="QV57" s="110"/>
      <c r="QW57" s="110"/>
      <c r="QX57" s="110"/>
      <c r="QY57" s="110"/>
      <c r="QZ57" s="110"/>
      <c r="RA57" s="110"/>
      <c r="RB57" s="110"/>
      <c r="RC57" s="110"/>
      <c r="RD57" s="110"/>
      <c r="RE57" s="110"/>
      <c r="RF57" s="110"/>
      <c r="RG57" s="110"/>
      <c r="RH57" s="110"/>
      <c r="RI57" s="110"/>
      <c r="RJ57" s="110"/>
      <c r="RK57" s="110"/>
      <c r="RL57" s="110"/>
      <c r="RM57" s="110"/>
      <c r="RN57" s="110"/>
      <c r="RO57" s="110"/>
      <c r="RP57" s="110"/>
      <c r="RQ57" s="110"/>
      <c r="RR57" s="110"/>
      <c r="RS57" s="110"/>
      <c r="RT57" s="110"/>
      <c r="RU57" s="110"/>
      <c r="RV57" s="110"/>
      <c r="RW57" s="110"/>
      <c r="RX57" s="110"/>
      <c r="RY57" s="110"/>
      <c r="RZ57" s="110"/>
      <c r="SA57" s="110"/>
      <c r="SB57" s="110"/>
      <c r="SC57" s="110"/>
      <c r="SD57" s="110"/>
      <c r="SE57" s="110"/>
      <c r="SF57" s="110"/>
      <c r="SG57" s="110"/>
      <c r="SH57" s="110"/>
      <c r="SI57" s="110"/>
      <c r="SJ57" s="110"/>
      <c r="SK57" s="110"/>
      <c r="SL57" s="110"/>
      <c r="SM57" s="110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0"/>
      <c r="TB57" s="110"/>
      <c r="TC57" s="110"/>
      <c r="TD57" s="110"/>
      <c r="TE57" s="110"/>
      <c r="TF57" s="110"/>
      <c r="TG57" s="110"/>
      <c r="TH57" s="110"/>
      <c r="TI57" s="110"/>
      <c r="TJ57" s="110"/>
      <c r="TK57" s="110"/>
      <c r="TL57" s="110"/>
      <c r="TM57" s="110"/>
      <c r="TN57" s="110"/>
      <c r="TO57" s="110"/>
      <c r="TP57" s="110"/>
      <c r="TQ57" s="110"/>
      <c r="TR57" s="110"/>
      <c r="TS57" s="110"/>
      <c r="TT57" s="110"/>
      <c r="TU57" s="110"/>
      <c r="TV57" s="110"/>
      <c r="TW57" s="110"/>
      <c r="TX57" s="110"/>
      <c r="TY57" s="110"/>
      <c r="TZ57" s="110"/>
      <c r="UA57" s="110"/>
      <c r="UB57" s="110"/>
      <c r="UC57" s="110"/>
      <c r="UD57" s="110"/>
      <c r="UE57" s="110"/>
      <c r="UF57" s="110"/>
      <c r="UG57" s="110"/>
      <c r="UH57" s="110"/>
      <c r="UI57" s="110"/>
      <c r="UJ57" s="110"/>
      <c r="UK57" s="110"/>
      <c r="UL57" s="110"/>
      <c r="UM57" s="110"/>
      <c r="UN57" s="110"/>
      <c r="UO57" s="110"/>
      <c r="UP57" s="110"/>
      <c r="UQ57" s="110"/>
      <c r="UR57" s="110"/>
      <c r="US57" s="110"/>
      <c r="UT57" s="110"/>
      <c r="UU57" s="110"/>
      <c r="UV57" s="110"/>
      <c r="UW57" s="110"/>
      <c r="UX57" s="110"/>
      <c r="UY57" s="110"/>
      <c r="UZ57" s="110"/>
      <c r="VA57" s="110"/>
      <c r="VB57" s="110"/>
      <c r="VC57" s="110"/>
      <c r="VD57" s="110"/>
      <c r="VE57" s="110"/>
      <c r="VF57" s="110"/>
      <c r="VG57" s="110"/>
      <c r="VH57" s="110"/>
      <c r="VI57" s="110"/>
      <c r="VJ57" s="110"/>
      <c r="VK57" s="110"/>
      <c r="VL57" s="110"/>
      <c r="VM57" s="110"/>
      <c r="VN57" s="110"/>
      <c r="VO57" s="110"/>
      <c r="VP57" s="110"/>
      <c r="VQ57" s="110"/>
      <c r="VR57" s="110"/>
      <c r="VS57" s="110"/>
      <c r="VT57" s="110"/>
      <c r="VU57" s="110"/>
      <c r="VV57" s="110"/>
      <c r="VW57" s="110"/>
      <c r="VX57" s="110"/>
      <c r="VY57" s="110"/>
      <c r="VZ57" s="110"/>
      <c r="WA57" s="110"/>
      <c r="WB57" s="110"/>
      <c r="WC57" s="110"/>
      <c r="WD57" s="110"/>
      <c r="WE57" s="110"/>
      <c r="WF57" s="110"/>
      <c r="WG57" s="110"/>
      <c r="WH57" s="110"/>
      <c r="WI57" s="110"/>
      <c r="WJ57" s="110"/>
      <c r="WK57" s="110"/>
      <c r="WL57" s="110"/>
      <c r="WM57" s="110"/>
      <c r="WN57" s="110"/>
      <c r="WO57" s="110"/>
      <c r="WP57" s="110"/>
      <c r="WQ57" s="110"/>
      <c r="WR57" s="110"/>
      <c r="WS57" s="110"/>
      <c r="WT57" s="110"/>
      <c r="WU57" s="110"/>
      <c r="WV57" s="110"/>
      <c r="WW57" s="110"/>
      <c r="WX57" s="110"/>
      <c r="WY57" s="110"/>
      <c r="WZ57" s="110"/>
      <c r="XA57" s="110"/>
      <c r="XB57" s="110"/>
      <c r="XC57" s="110"/>
      <c r="XD57" s="110"/>
      <c r="XE57" s="110"/>
      <c r="XF57" s="110"/>
      <c r="XG57" s="110"/>
      <c r="XH57" s="110"/>
      <c r="XI57" s="110"/>
      <c r="XJ57" s="110"/>
      <c r="XK57" s="110"/>
      <c r="XL57" s="110"/>
      <c r="XM57" s="110"/>
      <c r="XN57" s="110"/>
      <c r="XO57" s="110"/>
      <c r="XP57" s="110"/>
      <c r="XQ57" s="110"/>
      <c r="XR57" s="110"/>
      <c r="XS57" s="110"/>
      <c r="XT57" s="110"/>
      <c r="XU57" s="110"/>
      <c r="XV57" s="110"/>
      <c r="XW57" s="110"/>
      <c r="XX57" s="110"/>
      <c r="XY57" s="110"/>
      <c r="XZ57" s="110"/>
      <c r="YA57" s="110"/>
      <c r="YB57" s="110"/>
      <c r="YC57" s="110"/>
      <c r="YD57" s="110"/>
      <c r="YE57" s="110"/>
      <c r="YF57" s="110"/>
      <c r="YG57" s="110"/>
      <c r="YH57" s="110"/>
      <c r="YI57" s="110"/>
      <c r="YJ57" s="110"/>
      <c r="YK57" s="110"/>
      <c r="YL57" s="110"/>
      <c r="YM57" s="110"/>
      <c r="YN57" s="110"/>
      <c r="YO57" s="110"/>
      <c r="YP57" s="110"/>
      <c r="YQ57" s="110"/>
      <c r="YR57" s="110"/>
      <c r="YS57" s="110"/>
      <c r="YT57" s="110"/>
      <c r="YU57" s="110"/>
      <c r="YV57" s="110"/>
      <c r="YW57" s="110"/>
      <c r="YX57" s="110"/>
      <c r="YY57" s="110"/>
      <c r="YZ57" s="110"/>
      <c r="ZA57" s="110"/>
      <c r="ZB57" s="110"/>
      <c r="ZC57" s="110"/>
      <c r="ZD57" s="110"/>
      <c r="ZE57" s="110"/>
      <c r="ZF57" s="110"/>
      <c r="ZG57" s="110"/>
      <c r="ZH57" s="110"/>
      <c r="ZI57" s="110"/>
      <c r="ZJ57" s="110"/>
      <c r="ZK57" s="110"/>
      <c r="ZL57" s="110"/>
      <c r="ZM57" s="110"/>
      <c r="ZN57" s="110"/>
      <c r="ZO57" s="110"/>
      <c r="ZP57" s="110"/>
      <c r="ZQ57" s="110"/>
      <c r="ZR57" s="110"/>
      <c r="ZS57" s="110"/>
      <c r="ZT57" s="110"/>
      <c r="ZU57" s="110"/>
      <c r="ZV57" s="110"/>
      <c r="ZW57" s="110"/>
      <c r="ZX57" s="110"/>
      <c r="ZY57" s="110"/>
      <c r="ZZ57" s="110"/>
      <c r="AAA57" s="110"/>
      <c r="AAB57" s="110"/>
      <c r="AAC57" s="110"/>
      <c r="AAD57" s="110"/>
      <c r="AAE57" s="110"/>
      <c r="AAF57" s="110"/>
      <c r="AAG57" s="110"/>
      <c r="AAH57" s="110"/>
      <c r="AAI57" s="110"/>
      <c r="AAJ57" s="110"/>
      <c r="AAK57" s="110"/>
      <c r="AAL57" s="110"/>
      <c r="AAM57" s="110"/>
      <c r="AAN57" s="110"/>
      <c r="AAO57" s="110"/>
      <c r="AAP57" s="110"/>
      <c r="AAQ57" s="110"/>
      <c r="AAR57" s="110"/>
      <c r="AAS57" s="110"/>
      <c r="AAT57" s="110"/>
      <c r="AAU57" s="110"/>
      <c r="AAV57" s="110"/>
      <c r="AAW57" s="110"/>
      <c r="AAX57" s="110"/>
      <c r="AAY57" s="110"/>
      <c r="AAZ57" s="110"/>
      <c r="ABA57" s="110"/>
      <c r="ABB57" s="110"/>
      <c r="ABC57" s="110"/>
      <c r="ABD57" s="110"/>
      <c r="ABE57" s="110"/>
      <c r="ABF57" s="110"/>
      <c r="ABG57" s="110"/>
      <c r="ABH57" s="110"/>
      <c r="ABI57" s="110"/>
      <c r="ABJ57" s="110"/>
      <c r="ABK57" s="110"/>
      <c r="ABL57" s="110"/>
      <c r="ABM57" s="110"/>
      <c r="ABN57" s="110"/>
      <c r="ABO57" s="110"/>
      <c r="ABP57" s="110"/>
      <c r="ABQ57" s="110"/>
      <c r="ABR57" s="110"/>
      <c r="ABS57" s="110"/>
      <c r="ABT57" s="110"/>
      <c r="ABU57" s="110"/>
      <c r="ABV57" s="110"/>
      <c r="ABW57" s="110"/>
      <c r="ABX57" s="110"/>
      <c r="ABY57" s="110"/>
      <c r="ABZ57" s="110"/>
      <c r="ACA57" s="110"/>
      <c r="ACB57" s="110"/>
      <c r="ACC57" s="110"/>
      <c r="ACD57" s="110"/>
      <c r="ACE57" s="110"/>
      <c r="ACF57" s="110"/>
      <c r="ACG57" s="110"/>
      <c r="ACH57" s="110"/>
      <c r="ACI57" s="110"/>
      <c r="ACJ57" s="110"/>
      <c r="ACK57" s="110"/>
      <c r="ACL57" s="110"/>
      <c r="ACM57" s="110"/>
      <c r="ACN57" s="110"/>
      <c r="ACO57" s="110"/>
      <c r="ACP57" s="110"/>
      <c r="ACQ57" s="110"/>
      <c r="ACR57" s="110"/>
      <c r="ACS57" s="110"/>
      <c r="ACT57" s="110"/>
      <c r="ACU57" s="110"/>
      <c r="ACV57" s="110"/>
      <c r="ACW57" s="110"/>
      <c r="ACX57" s="110"/>
      <c r="ACY57" s="110"/>
      <c r="ACZ57" s="110"/>
      <c r="ADA57" s="110"/>
      <c r="ADB57" s="110"/>
      <c r="ADC57" s="110"/>
      <c r="ADD57" s="110"/>
      <c r="ADE57" s="110"/>
      <c r="ADF57" s="110"/>
      <c r="ADG57" s="110"/>
      <c r="ADH57" s="110"/>
      <c r="ADI57" s="110"/>
      <c r="ADJ57" s="110"/>
      <c r="ADK57" s="110"/>
      <c r="ADL57" s="110"/>
      <c r="ADM57" s="110"/>
      <c r="ADN57" s="110"/>
      <c r="ADO57" s="110"/>
      <c r="ADP57" s="110"/>
      <c r="ADQ57" s="110"/>
      <c r="ADR57" s="110"/>
      <c r="ADS57" s="110"/>
      <c r="ADT57" s="110"/>
      <c r="ADU57" s="110"/>
      <c r="ADV57" s="110"/>
      <c r="ADW57" s="110"/>
      <c r="ADX57" s="110"/>
      <c r="ADY57" s="110"/>
      <c r="ADZ57" s="110"/>
      <c r="AEA57" s="110"/>
      <c r="AEB57" s="110"/>
      <c r="AEC57" s="110"/>
      <c r="AED57" s="110"/>
      <c r="AEE57" s="110"/>
      <c r="AEF57" s="110"/>
      <c r="AEG57" s="110"/>
      <c r="AEH57" s="110"/>
      <c r="AEI57" s="110"/>
      <c r="AEJ57" s="110"/>
      <c r="AEK57" s="110"/>
      <c r="AEL57" s="110"/>
      <c r="AEM57" s="110"/>
      <c r="AEN57" s="110"/>
      <c r="AEO57" s="110"/>
      <c r="AEP57" s="110"/>
      <c r="AEQ57" s="110"/>
      <c r="AER57" s="110"/>
      <c r="AES57" s="110"/>
      <c r="AET57" s="110"/>
      <c r="AEU57" s="110"/>
      <c r="AEV57" s="110"/>
      <c r="AEW57" s="110"/>
      <c r="AEX57" s="110"/>
      <c r="AEY57" s="110"/>
      <c r="AEZ57" s="110"/>
      <c r="AFA57" s="110"/>
      <c r="AFB57" s="110"/>
      <c r="AFC57" s="110"/>
      <c r="AFD57" s="110"/>
      <c r="AFE57" s="110"/>
      <c r="AFF57" s="110"/>
      <c r="AFG57" s="110"/>
      <c r="AFH57" s="110"/>
      <c r="AFI57" s="110"/>
      <c r="AFJ57" s="110"/>
      <c r="AFK57" s="110"/>
      <c r="AFL57" s="110"/>
      <c r="AFM57" s="110"/>
      <c r="AFN57" s="110"/>
      <c r="AFO57" s="110"/>
      <c r="AFP57" s="110"/>
      <c r="AFQ57" s="110"/>
      <c r="AFR57" s="110"/>
      <c r="AFS57" s="110"/>
      <c r="AFT57" s="110"/>
      <c r="AFU57" s="110"/>
      <c r="AFV57" s="110"/>
      <c r="AFW57" s="110"/>
      <c r="AFX57" s="110"/>
      <c r="AFY57" s="110"/>
      <c r="AFZ57" s="110"/>
      <c r="AGA57" s="110"/>
      <c r="AGB57" s="110"/>
      <c r="AGC57" s="110"/>
      <c r="AGD57" s="110"/>
      <c r="AGE57" s="110"/>
      <c r="AGF57" s="110"/>
      <c r="AGG57" s="110"/>
      <c r="AGH57" s="110"/>
      <c r="AGI57" s="110"/>
      <c r="AGJ57" s="110"/>
      <c r="AGK57" s="110"/>
      <c r="AGL57" s="110"/>
      <c r="AGM57" s="110"/>
      <c r="AGN57" s="110"/>
      <c r="AGO57" s="110"/>
      <c r="AGP57" s="110"/>
      <c r="AGQ57" s="110"/>
      <c r="AGR57" s="110"/>
      <c r="AGS57" s="110"/>
      <c r="AGT57" s="110"/>
      <c r="AGU57" s="110"/>
      <c r="AGV57" s="110"/>
      <c r="AGW57" s="110"/>
      <c r="AGX57" s="110"/>
      <c r="AGY57" s="110"/>
      <c r="AGZ57" s="110"/>
      <c r="AHA57" s="110"/>
      <c r="AHB57" s="110"/>
      <c r="AHC57" s="110"/>
      <c r="AHD57" s="110"/>
      <c r="AHE57" s="110"/>
      <c r="AHF57" s="110"/>
      <c r="AHG57" s="110"/>
      <c r="AHH57" s="110"/>
      <c r="AHI57" s="110"/>
      <c r="AHJ57" s="110"/>
      <c r="AHK57" s="110"/>
      <c r="AHL57" s="110"/>
      <c r="AHM57" s="110"/>
      <c r="AHN57" s="110"/>
      <c r="AHO57" s="110"/>
      <c r="AHP57" s="110"/>
      <c r="AHQ57" s="110"/>
      <c r="AHR57" s="110"/>
      <c r="AHS57" s="110"/>
      <c r="AHT57" s="110"/>
      <c r="AHU57" s="110"/>
      <c r="AHV57" s="110"/>
      <c r="AHW57" s="110"/>
      <c r="AHX57" s="110"/>
      <c r="AHY57" s="110"/>
      <c r="AHZ57" s="110"/>
      <c r="AIA57" s="110"/>
      <c r="AIB57" s="110"/>
      <c r="AIC57" s="110"/>
      <c r="AID57" s="110"/>
      <c r="AIE57" s="110"/>
      <c r="AIF57" s="110"/>
      <c r="AIG57" s="110"/>
      <c r="AIH57" s="110"/>
      <c r="AII57" s="110"/>
      <c r="AIJ57" s="110"/>
      <c r="AIK57" s="110"/>
      <c r="AIL57" s="110"/>
      <c r="AIM57" s="110"/>
      <c r="AIN57" s="110"/>
      <c r="AIO57" s="110"/>
      <c r="AIP57" s="110"/>
      <c r="AIQ57" s="110"/>
      <c r="AIR57" s="110"/>
      <c r="AIS57" s="110"/>
      <c r="AIT57" s="110"/>
      <c r="AIU57" s="110"/>
      <c r="AIV57" s="110"/>
      <c r="AIW57" s="110"/>
      <c r="AIX57" s="110"/>
      <c r="AIY57" s="110"/>
      <c r="AIZ57" s="110"/>
      <c r="AJA57" s="110"/>
      <c r="AJB57" s="110"/>
      <c r="AJC57" s="110"/>
      <c r="AJD57" s="110"/>
      <c r="AJE57" s="110"/>
      <c r="AJF57" s="110"/>
      <c r="AJG57" s="110"/>
      <c r="AJH57" s="110"/>
      <c r="AJI57" s="110"/>
      <c r="AJJ57" s="110"/>
      <c r="AJK57" s="110"/>
      <c r="AJL57" s="110"/>
      <c r="AJM57" s="110"/>
      <c r="AJN57" s="110"/>
      <c r="AJO57" s="110"/>
      <c r="AJP57" s="110"/>
      <c r="AJQ57" s="110"/>
      <c r="AJR57" s="110"/>
      <c r="AJS57" s="110"/>
      <c r="AJT57" s="110"/>
      <c r="AJU57" s="110"/>
      <c r="AJV57" s="110"/>
      <c r="AJW57" s="110"/>
      <c r="AJX57" s="110"/>
      <c r="AJY57" s="110"/>
      <c r="AJZ57" s="110"/>
      <c r="AKA57" s="110"/>
      <c r="AKB57" s="110"/>
      <c r="AKC57" s="110"/>
      <c r="AKD57" s="110"/>
      <c r="AKE57" s="110"/>
      <c r="AKF57" s="110"/>
      <c r="AKG57" s="110"/>
      <c r="AKH57" s="110"/>
      <c r="AKI57" s="110"/>
      <c r="AKJ57" s="110"/>
      <c r="AKK57" s="110"/>
      <c r="AKL57" s="110"/>
      <c r="AKM57" s="110"/>
      <c r="AKN57" s="110"/>
      <c r="AKO57" s="110"/>
      <c r="AKP57" s="110"/>
      <c r="AKQ57" s="110"/>
      <c r="AKR57" s="110"/>
      <c r="AKS57" s="110"/>
      <c r="AKT57" s="110"/>
      <c r="AKU57" s="110"/>
      <c r="AKV57" s="110"/>
      <c r="AKW57" s="110"/>
      <c r="AKX57" s="110"/>
      <c r="AKY57" s="110"/>
      <c r="AKZ57" s="110"/>
      <c r="ALA57" s="110"/>
      <c r="ALB57" s="110"/>
      <c r="ALC57" s="110"/>
      <c r="ALD57" s="110"/>
      <c r="ALE57" s="110"/>
      <c r="ALF57" s="110"/>
      <c r="ALG57" s="110"/>
      <c r="ALH57" s="110"/>
      <c r="ALI57" s="110"/>
      <c r="ALJ57" s="110"/>
      <c r="ALK57" s="110"/>
      <c r="ALL57" s="110"/>
      <c r="ALM57" s="110"/>
      <c r="ALN57" s="110"/>
      <c r="ALO57" s="110"/>
      <c r="ALP57" s="110"/>
      <c r="ALQ57" s="110"/>
      <c r="ALR57" s="110"/>
      <c r="ALS57" s="110"/>
      <c r="ALT57" s="110"/>
      <c r="ALU57" s="110"/>
      <c r="ALV57" s="110"/>
      <c r="ALW57" s="110"/>
      <c r="ALX57" s="110"/>
      <c r="ALY57" s="110"/>
      <c r="ALZ57" s="110"/>
      <c r="AMA57" s="110"/>
      <c r="AMB57" s="110"/>
      <c r="AMC57" s="110"/>
      <c r="AMD57" s="110"/>
      <c r="AME57" s="110"/>
      <c r="AMF57" s="110"/>
      <c r="AMG57" s="110"/>
      <c r="AMH57" s="110"/>
      <c r="AMI57" s="110"/>
      <c r="AMJ57" s="110"/>
      <c r="AMK57" s="110"/>
      <c r="AML57" s="110"/>
      <c r="AMM57" s="110"/>
      <c r="AMN57" s="110"/>
      <c r="AMO57" s="110"/>
      <c r="AMP57" s="110"/>
      <c r="AMQ57" s="110"/>
      <c r="AMR57" s="110"/>
      <c r="AMS57" s="110"/>
      <c r="AMT57" s="110"/>
      <c r="AMU57" s="110"/>
      <c r="AMV57" s="110"/>
      <c r="AMW57" s="110"/>
      <c r="AMX57" s="110"/>
      <c r="AMY57" s="110"/>
      <c r="AMZ57" s="110"/>
      <c r="ANA57" s="110"/>
      <c r="ANB57" s="110"/>
      <c r="ANC57" s="110"/>
      <c r="AND57" s="110"/>
      <c r="ANE57" s="110"/>
      <c r="ANF57" s="110"/>
      <c r="ANG57" s="110"/>
      <c r="ANH57" s="110"/>
      <c r="ANI57" s="110"/>
      <c r="ANJ57" s="110"/>
      <c r="ANK57" s="110"/>
      <c r="ANL57" s="110"/>
      <c r="ANM57" s="110"/>
      <c r="ANN57" s="110"/>
      <c r="ANO57" s="110"/>
      <c r="ANP57" s="110"/>
      <c r="ANQ57" s="110"/>
      <c r="ANR57" s="110"/>
      <c r="ANS57" s="110"/>
      <c r="ANT57" s="110"/>
      <c r="ANU57" s="110"/>
      <c r="ANV57" s="110"/>
      <c r="ANW57" s="110"/>
      <c r="ANX57" s="110"/>
      <c r="ANY57" s="110"/>
      <c r="ANZ57" s="110"/>
      <c r="AOA57" s="110"/>
      <c r="AOB57" s="110"/>
      <c r="AOC57" s="110"/>
      <c r="AOD57" s="110"/>
      <c r="AOE57" s="110"/>
      <c r="AOF57" s="110"/>
      <c r="AOG57" s="110"/>
      <c r="AOH57" s="110"/>
      <c r="AOI57" s="110"/>
      <c r="AOJ57" s="110"/>
      <c r="AOK57" s="110"/>
      <c r="AOL57" s="110"/>
      <c r="AOM57" s="110"/>
      <c r="AON57" s="110"/>
      <c r="AOO57" s="110"/>
      <c r="AOP57" s="110"/>
      <c r="AOQ57" s="110"/>
      <c r="AOR57" s="110"/>
      <c r="AOS57" s="110"/>
      <c r="AOT57" s="110"/>
      <c r="AOU57" s="110"/>
      <c r="AOV57" s="110"/>
      <c r="AOW57" s="110"/>
      <c r="AOX57" s="110"/>
      <c r="AOY57" s="110"/>
      <c r="AOZ57" s="110"/>
      <c r="APA57" s="110"/>
      <c r="APB57" s="110"/>
      <c r="APC57" s="110"/>
      <c r="APD57" s="110"/>
      <c r="APE57" s="110"/>
      <c r="APF57" s="110"/>
      <c r="APG57" s="110"/>
      <c r="APH57" s="110"/>
      <c r="API57" s="110"/>
      <c r="APJ57" s="110"/>
      <c r="APK57" s="110"/>
      <c r="APL57" s="110"/>
      <c r="APM57" s="110"/>
      <c r="APN57" s="110"/>
      <c r="APO57" s="110"/>
      <c r="APP57" s="110"/>
      <c r="APQ57" s="110"/>
      <c r="APR57" s="110"/>
      <c r="APS57" s="110"/>
      <c r="APT57" s="110"/>
      <c r="APU57" s="110"/>
      <c r="APV57" s="110"/>
      <c r="APW57" s="110"/>
      <c r="APX57" s="110"/>
      <c r="APY57" s="110"/>
      <c r="APZ57" s="110"/>
      <c r="AQA57" s="110"/>
      <c r="AQB57" s="110"/>
      <c r="AQC57" s="110"/>
      <c r="AQD57" s="110"/>
      <c r="AQE57" s="110"/>
      <c r="AQF57" s="110"/>
      <c r="AQG57" s="110"/>
      <c r="AQH57" s="110"/>
      <c r="AQI57" s="110"/>
      <c r="AQJ57" s="110"/>
      <c r="AQK57" s="110"/>
      <c r="AQL57" s="110"/>
      <c r="AQM57" s="110"/>
      <c r="AQN57" s="110"/>
      <c r="AQO57" s="110"/>
      <c r="AQP57" s="110"/>
      <c r="AQQ57" s="110"/>
      <c r="AQR57" s="110"/>
      <c r="AQS57" s="110"/>
      <c r="AQT57" s="110"/>
      <c r="AQU57" s="110"/>
      <c r="AQV57" s="110"/>
      <c r="AQW57" s="110"/>
      <c r="AQX57" s="110"/>
      <c r="AQY57" s="110"/>
      <c r="AQZ57" s="110"/>
      <c r="ARA57" s="110"/>
      <c r="ARB57" s="110"/>
      <c r="ARC57" s="110"/>
      <c r="ARD57" s="110"/>
      <c r="ARE57" s="110"/>
      <c r="ARF57" s="110"/>
      <c r="ARG57" s="110"/>
      <c r="ARH57" s="110"/>
      <c r="ARI57" s="110"/>
      <c r="ARJ57" s="110"/>
      <c r="ARK57" s="110"/>
      <c r="ARL57" s="110"/>
      <c r="ARM57" s="110"/>
      <c r="ARN57" s="110"/>
      <c r="ARO57" s="110"/>
      <c r="ARP57" s="110"/>
      <c r="ARQ57" s="110"/>
      <c r="ARR57" s="110"/>
      <c r="ARS57" s="110"/>
      <c r="ART57" s="110"/>
      <c r="ARU57" s="110"/>
      <c r="ARV57" s="110"/>
      <c r="ARW57" s="110"/>
      <c r="ARX57" s="110"/>
      <c r="ARY57" s="110"/>
      <c r="ARZ57" s="110"/>
      <c r="ASA57" s="110"/>
      <c r="ASB57" s="110"/>
      <c r="ASC57" s="110"/>
      <c r="ASD57" s="110"/>
      <c r="ASE57" s="110"/>
      <c r="ASF57" s="110"/>
      <c r="ASG57" s="110"/>
      <c r="ASH57" s="110"/>
      <c r="ASI57" s="110"/>
      <c r="ASJ57" s="110"/>
      <c r="ASK57" s="110"/>
      <c r="ASL57" s="110"/>
      <c r="ASM57" s="110"/>
      <c r="ASN57" s="110"/>
      <c r="ASO57" s="110"/>
      <c r="ASP57" s="110"/>
      <c r="ASQ57" s="110"/>
      <c r="ASR57" s="110"/>
      <c r="ASS57" s="110"/>
      <c r="AST57" s="110"/>
      <c r="ASU57" s="110"/>
      <c r="ASV57" s="110"/>
      <c r="ASW57" s="110"/>
      <c r="ASX57" s="110"/>
      <c r="ASY57" s="110"/>
      <c r="ASZ57" s="110"/>
      <c r="ATA57" s="110"/>
      <c r="ATB57" s="110"/>
      <c r="ATC57" s="110"/>
      <c r="ATD57" s="110"/>
      <c r="ATE57" s="110"/>
      <c r="ATF57" s="110"/>
      <c r="ATG57" s="110"/>
      <c r="ATH57" s="110"/>
      <c r="ATI57" s="110"/>
      <c r="ATJ57" s="110"/>
      <c r="ATK57" s="110"/>
      <c r="ATL57" s="110"/>
      <c r="ATM57" s="110"/>
      <c r="ATN57" s="110"/>
      <c r="ATO57" s="110"/>
      <c r="ATP57" s="110"/>
      <c r="ATQ57" s="110"/>
      <c r="ATR57" s="110"/>
      <c r="ATS57" s="110"/>
      <c r="ATT57" s="110"/>
      <c r="ATU57" s="110"/>
      <c r="ATV57" s="110"/>
      <c r="ATW57" s="110"/>
      <c r="ATX57" s="110"/>
      <c r="ATY57" s="110"/>
      <c r="ATZ57" s="110"/>
      <c r="AUA57" s="110"/>
      <c r="AUB57" s="110"/>
      <c r="AUC57" s="110"/>
      <c r="AUD57" s="110"/>
      <c r="AUE57" s="110"/>
      <c r="AUF57" s="110"/>
      <c r="AUG57" s="110"/>
      <c r="AUH57" s="110"/>
      <c r="AUI57" s="110"/>
      <c r="AUJ57" s="110"/>
      <c r="AUK57" s="110"/>
      <c r="AUL57" s="110"/>
      <c r="AUM57" s="110"/>
      <c r="AUN57" s="110"/>
      <c r="AUO57" s="110"/>
      <c r="AUP57" s="110"/>
      <c r="AUQ57" s="110"/>
      <c r="AUR57" s="110"/>
      <c r="AUS57" s="110"/>
      <c r="AUT57" s="110"/>
      <c r="AUU57" s="110"/>
      <c r="AUV57" s="110"/>
      <c r="AUW57" s="110"/>
      <c r="AUX57" s="110"/>
      <c r="AUY57" s="110"/>
      <c r="AUZ57" s="110"/>
      <c r="AVA57" s="110"/>
      <c r="AVB57" s="110"/>
      <c r="AVC57" s="110"/>
      <c r="AVD57" s="110"/>
      <c r="AVE57" s="110"/>
      <c r="AVF57" s="110"/>
      <c r="AVG57" s="110"/>
      <c r="AVH57" s="110"/>
      <c r="AVI57" s="110"/>
      <c r="AVJ57" s="110"/>
      <c r="AVK57" s="110"/>
      <c r="AVL57" s="110"/>
      <c r="AVM57" s="110"/>
      <c r="AVN57" s="110"/>
      <c r="AVO57" s="110"/>
      <c r="AVP57" s="110"/>
      <c r="AVQ57" s="110"/>
      <c r="AVR57" s="110"/>
      <c r="AVS57" s="110"/>
      <c r="AVT57" s="110"/>
      <c r="AVU57" s="110"/>
      <c r="AVV57" s="110"/>
      <c r="AVW57" s="110"/>
      <c r="AVX57" s="110"/>
      <c r="AVY57" s="110"/>
      <c r="AVZ57" s="110"/>
      <c r="AWA57" s="110"/>
      <c r="AWB57" s="110"/>
      <c r="AWC57" s="110"/>
      <c r="AWD57" s="110"/>
      <c r="AWE57" s="110"/>
      <c r="AWF57" s="110"/>
      <c r="AWG57" s="110"/>
      <c r="AWH57" s="110"/>
      <c r="AWI57" s="110"/>
      <c r="AWJ57" s="110"/>
      <c r="AWK57" s="110"/>
      <c r="AWL57" s="110"/>
      <c r="AWM57" s="110"/>
      <c r="AWN57" s="110"/>
      <c r="AWO57" s="110"/>
      <c r="AWP57" s="110"/>
      <c r="AWQ57" s="110"/>
      <c r="AWR57" s="110"/>
      <c r="AWS57" s="110"/>
      <c r="AWT57" s="110"/>
      <c r="AWU57" s="110"/>
      <c r="AWV57" s="110"/>
      <c r="AWW57" s="110"/>
      <c r="AWX57" s="110"/>
      <c r="AWY57" s="110"/>
      <c r="AWZ57" s="110"/>
      <c r="AXA57" s="110"/>
      <c r="AXB57" s="110"/>
      <c r="AXC57" s="110"/>
      <c r="AXD57" s="110"/>
      <c r="AXE57" s="110"/>
      <c r="AXF57" s="110"/>
      <c r="AXG57" s="110"/>
      <c r="AXH57" s="110"/>
      <c r="AXI57" s="110"/>
      <c r="AXJ57" s="110"/>
      <c r="AXK57" s="110"/>
      <c r="AXL57" s="110"/>
      <c r="AXM57" s="110"/>
      <c r="AXN57" s="110"/>
      <c r="AXO57" s="110"/>
      <c r="AXP57" s="110"/>
      <c r="AXQ57" s="110"/>
      <c r="AXR57" s="110"/>
      <c r="AXS57" s="110"/>
      <c r="AXT57" s="110"/>
      <c r="AXU57" s="110"/>
      <c r="AXV57" s="110"/>
      <c r="AXW57" s="110"/>
      <c r="AXX57" s="110"/>
      <c r="AXY57" s="110"/>
      <c r="AXZ57" s="110"/>
      <c r="AYA57" s="110"/>
      <c r="AYB57" s="110"/>
      <c r="AYC57" s="110"/>
      <c r="AYD57" s="110"/>
      <c r="AYE57" s="110"/>
      <c r="AYF57" s="110"/>
      <c r="AYG57" s="110"/>
      <c r="AYH57" s="110"/>
      <c r="AYI57" s="110"/>
      <c r="AYJ57" s="110"/>
      <c r="AYK57" s="110"/>
      <c r="AYL57" s="110"/>
      <c r="AYM57" s="110"/>
      <c r="AYN57" s="110"/>
      <c r="AYO57" s="110"/>
      <c r="AYP57" s="110"/>
      <c r="AYQ57" s="110"/>
      <c r="AYR57" s="110"/>
      <c r="AYS57" s="110"/>
      <c r="AYT57" s="110"/>
      <c r="AYU57" s="110"/>
      <c r="AYV57" s="110"/>
      <c r="AYW57" s="110"/>
      <c r="AYX57" s="110"/>
      <c r="AYY57" s="110"/>
      <c r="AYZ57" s="110"/>
      <c r="AZA57" s="110"/>
      <c r="AZB57" s="110"/>
      <c r="AZC57" s="110"/>
      <c r="AZD57" s="110"/>
      <c r="AZE57" s="110"/>
      <c r="AZF57" s="110"/>
      <c r="AZG57" s="110"/>
      <c r="AZH57" s="110"/>
      <c r="AZI57" s="110"/>
      <c r="AZJ57" s="110"/>
      <c r="AZK57" s="110"/>
      <c r="AZL57" s="110"/>
      <c r="AZM57" s="110"/>
      <c r="AZN57" s="110"/>
      <c r="AZO57" s="110"/>
      <c r="AZP57" s="110"/>
      <c r="AZQ57" s="110"/>
      <c r="AZR57" s="110"/>
      <c r="AZS57" s="110"/>
      <c r="AZT57" s="110"/>
      <c r="AZU57" s="110"/>
      <c r="AZV57" s="110"/>
      <c r="AZW57" s="110"/>
      <c r="AZX57" s="110"/>
      <c r="AZY57" s="110"/>
      <c r="AZZ57" s="110"/>
      <c r="BAA57" s="110"/>
      <c r="BAB57" s="110"/>
      <c r="BAC57" s="110"/>
      <c r="BAD57" s="110"/>
      <c r="BAE57" s="110"/>
      <c r="BAF57" s="110"/>
      <c r="BAG57" s="110"/>
      <c r="BAH57" s="110"/>
      <c r="BAI57" s="110"/>
      <c r="BAJ57" s="110"/>
      <c r="BAK57" s="110"/>
      <c r="BAL57" s="110"/>
      <c r="BAM57" s="110"/>
      <c r="BAN57" s="110"/>
      <c r="BAO57" s="110"/>
      <c r="BAP57" s="110"/>
      <c r="BAQ57" s="110"/>
      <c r="BAR57" s="110"/>
      <c r="BAS57" s="110"/>
      <c r="BAT57" s="110"/>
      <c r="BAU57" s="110"/>
      <c r="BAV57" s="110"/>
      <c r="BAW57" s="110"/>
      <c r="BAX57" s="110"/>
      <c r="BAY57" s="110"/>
      <c r="BAZ57" s="110"/>
      <c r="BBA57" s="110"/>
      <c r="BBB57" s="110"/>
      <c r="BBC57" s="110"/>
      <c r="BBD57" s="110"/>
      <c r="BBE57" s="110"/>
      <c r="BBF57" s="110"/>
      <c r="BBG57" s="110"/>
      <c r="BBH57" s="110"/>
      <c r="BBI57" s="110"/>
      <c r="BBJ57" s="110"/>
      <c r="BBK57" s="110"/>
      <c r="BBL57" s="110"/>
      <c r="BBM57" s="110"/>
      <c r="BBN57" s="110"/>
      <c r="BBO57" s="110"/>
      <c r="BBP57" s="110"/>
      <c r="BBQ57" s="110"/>
      <c r="BBR57" s="110"/>
      <c r="BBS57" s="110"/>
      <c r="BBT57" s="110"/>
      <c r="BBU57" s="110"/>
      <c r="BBV57" s="110"/>
      <c r="BBW57" s="110"/>
      <c r="BBX57" s="110"/>
      <c r="BBY57" s="110"/>
      <c r="BBZ57" s="110"/>
      <c r="BCA57" s="110"/>
      <c r="BCB57" s="110"/>
      <c r="BCC57" s="110"/>
      <c r="BCD57" s="110"/>
      <c r="BCE57" s="110"/>
      <c r="BCF57" s="110"/>
      <c r="BCG57" s="110"/>
      <c r="BCH57" s="110"/>
      <c r="BCI57" s="110"/>
      <c r="BCJ57" s="110"/>
      <c r="BCK57" s="110"/>
      <c r="BCL57" s="110"/>
      <c r="BCM57" s="110"/>
      <c r="BCN57" s="110"/>
      <c r="BCO57" s="110"/>
      <c r="BCP57" s="110"/>
      <c r="BCQ57" s="110"/>
      <c r="BCR57" s="110"/>
      <c r="BCS57" s="110"/>
      <c r="BCT57" s="110"/>
      <c r="BCU57" s="110"/>
      <c r="BCV57" s="110"/>
      <c r="BCW57" s="110"/>
      <c r="BCX57" s="110"/>
      <c r="BCY57" s="110"/>
      <c r="BCZ57" s="110"/>
      <c r="BDA57" s="110"/>
      <c r="BDB57" s="110"/>
      <c r="BDC57" s="110"/>
      <c r="BDD57" s="110"/>
      <c r="BDE57" s="110"/>
      <c r="BDF57" s="110"/>
      <c r="BDG57" s="110"/>
      <c r="BDH57" s="110"/>
      <c r="BDI57" s="110"/>
      <c r="BDJ57" s="110"/>
      <c r="BDK57" s="110"/>
      <c r="BDL57" s="110"/>
      <c r="BDM57" s="110"/>
      <c r="BDN57" s="110"/>
      <c r="BDO57" s="110"/>
      <c r="BDP57" s="110"/>
      <c r="BDQ57" s="110"/>
      <c r="BDR57" s="110"/>
      <c r="BDS57" s="110"/>
      <c r="BDT57" s="110"/>
      <c r="BDU57" s="110"/>
      <c r="BDV57" s="110"/>
      <c r="BDW57" s="110"/>
      <c r="BDX57" s="110"/>
      <c r="BDY57" s="110"/>
      <c r="BDZ57" s="110"/>
      <c r="BEA57" s="110"/>
      <c r="BEB57" s="110"/>
      <c r="BEC57" s="110"/>
      <c r="BED57" s="110"/>
      <c r="BEE57" s="110"/>
      <c r="BEF57" s="110"/>
      <c r="BEG57" s="110"/>
      <c r="BEH57" s="110"/>
      <c r="BEI57" s="110"/>
      <c r="BEJ57" s="110"/>
      <c r="BEK57" s="110"/>
      <c r="BEL57" s="110"/>
      <c r="BEM57" s="110"/>
      <c r="BEN57" s="110"/>
      <c r="BEO57" s="110"/>
      <c r="BEP57" s="110"/>
      <c r="BEQ57" s="110"/>
      <c r="BER57" s="110"/>
      <c r="BES57" s="110"/>
      <c r="BET57" s="110"/>
      <c r="BEU57" s="110"/>
      <c r="BEV57" s="110"/>
      <c r="BEW57" s="110"/>
      <c r="BEX57" s="110"/>
      <c r="BEY57" s="110"/>
      <c r="BEZ57" s="110"/>
      <c r="BFA57" s="110"/>
      <c r="BFB57" s="110"/>
      <c r="BFC57" s="110"/>
      <c r="BFD57" s="110"/>
      <c r="BFE57" s="110"/>
      <c r="BFF57" s="110"/>
      <c r="BFG57" s="110"/>
      <c r="BFH57" s="110"/>
      <c r="BFI57" s="110"/>
      <c r="BFJ57" s="110"/>
      <c r="BFK57" s="110"/>
      <c r="BFL57" s="110"/>
      <c r="BFM57" s="110"/>
      <c r="BFN57" s="110"/>
      <c r="BFO57" s="110"/>
      <c r="BFP57" s="110"/>
      <c r="BFQ57" s="110"/>
      <c r="BFR57" s="110"/>
      <c r="BFS57" s="110"/>
      <c r="BFT57" s="110"/>
      <c r="BFU57" s="110"/>
      <c r="BFV57" s="110"/>
      <c r="BFW57" s="110"/>
      <c r="BFX57" s="110"/>
      <c r="BFY57" s="110"/>
      <c r="BFZ57" s="110"/>
      <c r="BGA57" s="110"/>
      <c r="BGB57" s="110"/>
      <c r="BGC57" s="110"/>
      <c r="BGD57" s="110"/>
      <c r="BGE57" s="110"/>
      <c r="BGF57" s="110"/>
      <c r="BGG57" s="110"/>
      <c r="BGH57" s="110"/>
      <c r="BGI57" s="110"/>
      <c r="BGJ57" s="110"/>
      <c r="BGK57" s="110"/>
      <c r="BGL57" s="110"/>
      <c r="BGM57" s="110"/>
      <c r="BGN57" s="110"/>
      <c r="BGO57" s="110"/>
      <c r="BGP57" s="110"/>
      <c r="BGQ57" s="110"/>
      <c r="BGR57" s="110"/>
      <c r="BGS57" s="110"/>
      <c r="BGT57" s="110"/>
      <c r="BGU57" s="110"/>
      <c r="BGV57" s="110"/>
      <c r="BGW57" s="110"/>
      <c r="BGX57" s="110"/>
      <c r="BGY57" s="110"/>
      <c r="BGZ57" s="110"/>
      <c r="BHA57" s="110"/>
      <c r="BHB57" s="110"/>
      <c r="BHC57" s="110"/>
      <c r="BHD57" s="110"/>
      <c r="BHE57" s="110"/>
      <c r="BHF57" s="110"/>
      <c r="BHG57" s="110"/>
      <c r="BHH57" s="110"/>
      <c r="BHI57" s="110"/>
      <c r="BHJ57" s="110"/>
      <c r="BHK57" s="110"/>
      <c r="BHL57" s="110"/>
      <c r="BHM57" s="110"/>
      <c r="BHN57" s="110"/>
      <c r="BHO57" s="110"/>
      <c r="BHP57" s="110"/>
      <c r="BHQ57" s="110"/>
      <c r="BHR57" s="110"/>
      <c r="BHS57" s="110"/>
      <c r="BHT57" s="110"/>
      <c r="BHU57" s="110"/>
      <c r="BHV57" s="110"/>
      <c r="BHW57" s="110"/>
      <c r="BHX57" s="110"/>
      <c r="BHY57" s="110"/>
      <c r="BHZ57" s="110"/>
      <c r="BIA57" s="110"/>
      <c r="BIB57" s="110"/>
      <c r="BIC57" s="110"/>
      <c r="BID57" s="110"/>
      <c r="BIE57" s="110"/>
      <c r="BIF57" s="110"/>
      <c r="BIG57" s="110"/>
      <c r="BIH57" s="110"/>
      <c r="BII57" s="110"/>
      <c r="BIJ57" s="110"/>
      <c r="BIK57" s="110"/>
      <c r="BIL57" s="110"/>
      <c r="BIM57" s="110"/>
      <c r="BIN57" s="110"/>
      <c r="BIO57" s="110"/>
      <c r="BIP57" s="110"/>
      <c r="BIQ57" s="110"/>
      <c r="BIR57" s="110"/>
      <c r="BIS57" s="110"/>
      <c r="BIT57" s="110"/>
      <c r="BIU57" s="110"/>
      <c r="BIV57" s="110"/>
      <c r="BIW57" s="110"/>
      <c r="BIX57" s="110"/>
      <c r="BIY57" s="110"/>
      <c r="BIZ57" s="110"/>
      <c r="BJA57" s="110"/>
      <c r="BJB57" s="110"/>
      <c r="BJC57" s="110"/>
      <c r="BJD57" s="110"/>
      <c r="BJE57" s="110"/>
      <c r="BJF57" s="110"/>
      <c r="BJG57" s="110"/>
      <c r="BJH57" s="110"/>
      <c r="BJI57" s="110"/>
      <c r="BJJ57" s="110"/>
      <c r="BJK57" s="110"/>
      <c r="BJL57" s="110"/>
      <c r="BJM57" s="110"/>
      <c r="BJN57" s="110"/>
      <c r="BJO57" s="110"/>
      <c r="BJP57" s="110"/>
      <c r="BJQ57" s="110"/>
      <c r="BJR57" s="110"/>
      <c r="BJS57" s="110"/>
      <c r="BJT57" s="110"/>
      <c r="BJU57" s="110"/>
      <c r="BJV57" s="110"/>
      <c r="BJW57" s="110"/>
      <c r="BJX57" s="110"/>
      <c r="BJY57" s="110"/>
      <c r="BJZ57" s="110"/>
      <c r="BKA57" s="110"/>
      <c r="BKB57" s="110"/>
      <c r="BKC57" s="110"/>
      <c r="BKD57" s="110"/>
      <c r="BKE57" s="110"/>
      <c r="BKF57" s="110"/>
      <c r="BKG57" s="110"/>
      <c r="BKH57" s="110"/>
      <c r="BKI57" s="110"/>
      <c r="BKJ57" s="110"/>
      <c r="BKK57" s="110"/>
      <c r="BKL57" s="110"/>
      <c r="BKM57" s="110"/>
      <c r="BKN57" s="110"/>
      <c r="BKO57" s="110"/>
      <c r="BKP57" s="110"/>
      <c r="BKQ57" s="110"/>
      <c r="BKR57" s="110"/>
      <c r="BKS57" s="110"/>
      <c r="BKT57" s="110"/>
      <c r="BKU57" s="110"/>
      <c r="BKV57" s="110"/>
      <c r="BKW57" s="110"/>
      <c r="BKX57" s="110"/>
      <c r="BKY57" s="110"/>
      <c r="BKZ57" s="110"/>
      <c r="BLA57" s="110"/>
      <c r="BLB57" s="110"/>
      <c r="BLC57" s="110"/>
      <c r="BLD57" s="110"/>
      <c r="BLE57" s="110"/>
      <c r="BLF57" s="110"/>
      <c r="BLG57" s="110"/>
      <c r="BLH57" s="110"/>
      <c r="BLI57" s="110"/>
      <c r="BLJ57" s="110"/>
      <c r="BLK57" s="110"/>
      <c r="BLL57" s="110"/>
      <c r="BLM57" s="110"/>
      <c r="BLN57" s="110"/>
      <c r="BLO57" s="110"/>
      <c r="BLP57" s="110"/>
      <c r="BLQ57" s="110"/>
      <c r="BLR57" s="110"/>
      <c r="BLS57" s="110"/>
      <c r="BLT57" s="110"/>
      <c r="BLU57" s="110"/>
      <c r="BLV57" s="110"/>
      <c r="BLW57" s="110"/>
      <c r="BLX57" s="110"/>
      <c r="BLY57" s="110"/>
      <c r="BLZ57" s="110"/>
      <c r="BMA57" s="110"/>
      <c r="BMB57" s="110"/>
      <c r="BMC57" s="110"/>
      <c r="BMD57" s="110"/>
      <c r="BME57" s="110"/>
      <c r="BMF57" s="110"/>
      <c r="BMG57" s="110"/>
      <c r="BMH57" s="110"/>
      <c r="BMI57" s="110"/>
      <c r="BMJ57" s="110"/>
      <c r="BMK57" s="110"/>
      <c r="BML57" s="110"/>
      <c r="BMM57" s="110"/>
      <c r="BMN57" s="110"/>
      <c r="BMO57" s="110"/>
      <c r="BMP57" s="110"/>
      <c r="BMQ57" s="110"/>
      <c r="BMR57" s="110"/>
      <c r="BMS57" s="110"/>
      <c r="BMT57" s="110"/>
      <c r="BMU57" s="110"/>
      <c r="BMV57" s="110"/>
      <c r="BMW57" s="110"/>
      <c r="BMX57" s="110"/>
      <c r="BMY57" s="110"/>
      <c r="BMZ57" s="110"/>
      <c r="BNA57" s="110"/>
      <c r="BNB57" s="110"/>
      <c r="BNC57" s="110"/>
      <c r="BND57" s="110"/>
      <c r="BNE57" s="110"/>
      <c r="BNF57" s="110"/>
      <c r="BNG57" s="110"/>
      <c r="BNH57" s="110"/>
      <c r="BNI57" s="110"/>
      <c r="BNJ57" s="110"/>
      <c r="BNK57" s="110"/>
      <c r="BNL57" s="110"/>
      <c r="BNM57" s="110"/>
      <c r="BNN57" s="110"/>
      <c r="BNO57" s="110"/>
      <c r="BNP57" s="110"/>
      <c r="BNQ57" s="110"/>
      <c r="BNR57" s="110"/>
      <c r="BNS57" s="110"/>
      <c r="BNT57" s="110"/>
      <c r="BNU57" s="110"/>
      <c r="BNV57" s="110"/>
      <c r="BNW57" s="110"/>
      <c r="BNX57" s="110"/>
      <c r="BNY57" s="110"/>
      <c r="BNZ57" s="110"/>
      <c r="BOA57" s="110"/>
      <c r="BOB57" s="110"/>
      <c r="BOC57" s="110"/>
      <c r="BOD57" s="110"/>
      <c r="BOE57" s="110"/>
      <c r="BOF57" s="110"/>
      <c r="BOG57" s="110"/>
      <c r="BOH57" s="110"/>
      <c r="BOI57" s="110"/>
      <c r="BOJ57" s="110"/>
      <c r="BOK57" s="110"/>
      <c r="BOL57" s="110"/>
      <c r="BOM57" s="110"/>
      <c r="BON57" s="110"/>
      <c r="BOO57" s="110"/>
      <c r="BOP57" s="110"/>
      <c r="BOQ57" s="110"/>
      <c r="BOR57" s="110"/>
      <c r="BOS57" s="110"/>
      <c r="BOT57" s="110"/>
      <c r="BOU57" s="110"/>
      <c r="BOV57" s="110"/>
      <c r="BOW57" s="110"/>
      <c r="BOX57" s="110"/>
      <c r="BOY57" s="110"/>
      <c r="BOZ57" s="110"/>
      <c r="BPA57" s="110"/>
      <c r="BPB57" s="110"/>
      <c r="BPC57" s="110"/>
      <c r="BPD57" s="110"/>
      <c r="BPE57" s="110"/>
      <c r="BPF57" s="110"/>
      <c r="BPG57" s="110"/>
      <c r="BPH57" s="110"/>
      <c r="BPI57" s="110"/>
      <c r="BPJ57" s="110"/>
      <c r="BPK57" s="110"/>
      <c r="BPL57" s="110"/>
      <c r="BPM57" s="110"/>
      <c r="BPN57" s="110"/>
      <c r="BPO57" s="110"/>
      <c r="BPP57" s="110"/>
      <c r="BPQ57" s="110"/>
      <c r="BPR57" s="110"/>
      <c r="BPS57" s="110"/>
      <c r="BPT57" s="110"/>
      <c r="BPU57" s="110"/>
      <c r="BPV57" s="110"/>
      <c r="BPW57" s="110"/>
      <c r="BPX57" s="110"/>
      <c r="BPY57" s="110"/>
      <c r="BPZ57" s="110"/>
      <c r="BQA57" s="110"/>
      <c r="BQB57" s="110"/>
      <c r="BQC57" s="110"/>
      <c r="BQD57" s="110"/>
      <c r="BQE57" s="110"/>
      <c r="BQF57" s="110"/>
      <c r="BQG57" s="110"/>
      <c r="BQH57" s="110"/>
      <c r="BQI57" s="110"/>
      <c r="BQJ57" s="110"/>
      <c r="BQK57" s="110"/>
      <c r="BQL57" s="110"/>
      <c r="BQM57" s="110"/>
      <c r="BQN57" s="110"/>
      <c r="BQO57" s="110"/>
      <c r="BQP57" s="110"/>
      <c r="BQQ57" s="110"/>
      <c r="BQR57" s="110"/>
      <c r="BQS57" s="110"/>
      <c r="BQT57" s="110"/>
      <c r="BQU57" s="110"/>
      <c r="BQV57" s="110"/>
      <c r="BQW57" s="110"/>
      <c r="BQX57" s="110"/>
      <c r="BQY57" s="110"/>
      <c r="BQZ57" s="114"/>
      <c r="BRA57" s="114"/>
      <c r="BRB57" s="114"/>
      <c r="BRC57" s="114"/>
      <c r="BRD57" s="114"/>
      <c r="BRE57" s="114"/>
      <c r="BRF57" s="114"/>
      <c r="BRG57" s="114"/>
      <c r="BRH57" s="114"/>
      <c r="BRI57" s="114"/>
      <c r="BRJ57" s="114"/>
      <c r="BRK57" s="114"/>
      <c r="BRL57" s="114"/>
      <c r="BRM57" s="114"/>
      <c r="BRN57" s="114"/>
      <c r="BRO57" s="114"/>
      <c r="BRP57" s="114"/>
      <c r="BRQ57" s="114"/>
      <c r="BRR57" s="114"/>
      <c r="BRS57" s="114"/>
      <c r="BRT57" s="114"/>
      <c r="BRU57" s="114"/>
      <c r="BRV57" s="114"/>
      <c r="BRW57" s="114"/>
      <c r="BRX57" s="114"/>
      <c r="BRY57" s="114"/>
      <c r="BRZ57" s="114"/>
      <c r="BSA57" s="114"/>
      <c r="BSB57" s="114"/>
      <c r="BSC57" s="114"/>
      <c r="BSD57" s="114"/>
      <c r="BSE57" s="114"/>
      <c r="BSF57" s="114"/>
      <c r="BSG57" s="114"/>
      <c r="BSH57" s="114"/>
      <c r="BSI57" s="114"/>
      <c r="BSJ57" s="114"/>
      <c r="BSK57" s="114"/>
      <c r="BSL57" s="114"/>
      <c r="BSM57" s="114"/>
      <c r="BSN57" s="114"/>
      <c r="BSO57" s="114"/>
      <c r="BSP57" s="114"/>
      <c r="BSQ57" s="114"/>
      <c r="BSR57" s="114"/>
      <c r="BSS57" s="114"/>
      <c r="BST57" s="114"/>
      <c r="BSU57" s="114"/>
      <c r="BSV57" s="114"/>
      <c r="BSW57" s="114"/>
      <c r="BSX57" s="114"/>
      <c r="BSY57" s="114"/>
      <c r="BSZ57" s="114"/>
      <c r="BTA57" s="114"/>
      <c r="BTB57" s="114"/>
      <c r="BTC57" s="114"/>
      <c r="BTD57" s="114"/>
      <c r="BTE57" s="114"/>
      <c r="BTF57" s="114"/>
      <c r="BTG57" s="114"/>
      <c r="BTH57" s="114"/>
      <c r="BTI57" s="114"/>
      <c r="BTJ57" s="114"/>
      <c r="BTK57" s="114"/>
      <c r="BTL57" s="114"/>
      <c r="BTM57" s="114"/>
      <c r="BTN57" s="114"/>
      <c r="BTO57" s="114"/>
      <c r="BTP57" s="114"/>
      <c r="BTQ57" s="114"/>
      <c r="BTR57" s="114"/>
      <c r="BTS57" s="114"/>
      <c r="BTT57" s="114"/>
      <c r="BTU57" s="114"/>
      <c r="BTV57" s="114"/>
      <c r="BTW57" s="114"/>
      <c r="BTX57" s="114"/>
      <c r="BTY57" s="114"/>
      <c r="BTZ57" s="114"/>
      <c r="BUA57" s="114"/>
      <c r="BUB57" s="114"/>
      <c r="BUC57" s="114"/>
      <c r="BUD57" s="114"/>
      <c r="BUE57" s="114"/>
      <c r="BUF57" s="114"/>
      <c r="BUG57" s="114"/>
      <c r="BUH57" s="114"/>
      <c r="BUI57" s="114"/>
      <c r="BUJ57" s="114"/>
      <c r="BUK57" s="114"/>
      <c r="BUL57" s="114"/>
      <c r="BUM57" s="114"/>
      <c r="BUN57" s="114"/>
      <c r="BUO57" s="114"/>
      <c r="BUP57" s="114"/>
      <c r="BUQ57" s="114"/>
      <c r="BUR57" s="114"/>
      <c r="BUS57" s="114"/>
      <c r="BUT57" s="114"/>
      <c r="BUU57" s="114"/>
      <c r="BUV57" s="114"/>
      <c r="BUW57" s="114"/>
      <c r="BUX57" s="114"/>
      <c r="BUY57" s="114"/>
      <c r="BUZ57" s="114"/>
      <c r="BVA57" s="114"/>
      <c r="BVB57" s="114"/>
      <c r="BVC57" s="114"/>
      <c r="BVD57" s="114"/>
      <c r="BVE57" s="114"/>
      <c r="BVF57" s="114"/>
      <c r="BVG57" s="114"/>
      <c r="BVH57" s="114"/>
      <c r="BVI57" s="114"/>
      <c r="BVJ57" s="114"/>
      <c r="BVK57" s="114"/>
      <c r="BVL57" s="114"/>
      <c r="BVM57" s="114"/>
      <c r="BVN57" s="114"/>
      <c r="BVO57" s="114"/>
      <c r="BVP57" s="114"/>
      <c r="BVQ57" s="114"/>
      <c r="BVR57" s="114"/>
      <c r="BVS57" s="114"/>
      <c r="BVT57" s="114"/>
      <c r="BVU57" s="114"/>
      <c r="BVV57" s="114"/>
      <c r="BVW57" s="114"/>
      <c r="BVX57" s="114"/>
      <c r="BVY57" s="114"/>
      <c r="BVZ57" s="114"/>
      <c r="BWA57" s="114"/>
      <c r="BWB57" s="114"/>
      <c r="BWC57" s="114"/>
      <c r="BWD57" s="114"/>
      <c r="BWE57" s="114"/>
      <c r="BWF57" s="114"/>
      <c r="BWG57" s="114"/>
      <c r="BWH57" s="114"/>
      <c r="BWI57" s="114"/>
      <c r="BWJ57" s="114"/>
      <c r="BWK57" s="114"/>
      <c r="BWL57" s="114"/>
      <c r="BWM57" s="114"/>
      <c r="BWN57" s="114"/>
      <c r="BWO57" s="114"/>
      <c r="BWP57" s="114"/>
      <c r="BWQ57" s="114"/>
      <c r="BWR57" s="114"/>
      <c r="BWS57" s="114"/>
      <c r="BWT57" s="114"/>
      <c r="BWU57" s="114"/>
      <c r="BWV57" s="114"/>
      <c r="BWW57" s="114"/>
      <c r="BWX57" s="114"/>
      <c r="BWY57" s="114"/>
      <c r="BWZ57" s="114"/>
      <c r="BXA57" s="114"/>
      <c r="BXB57" s="114"/>
      <c r="BXC57" s="114"/>
      <c r="BXD57" s="114"/>
      <c r="BXE57" s="114"/>
      <c r="BXF57" s="114"/>
      <c r="BXG57" s="114"/>
      <c r="BXH57" s="114"/>
      <c r="BXI57" s="114"/>
      <c r="BXJ57" s="114"/>
      <c r="BXK57" s="114"/>
      <c r="BXL57" s="114"/>
      <c r="BXM57" s="114"/>
      <c r="BXN57" s="114"/>
      <c r="BXO57" s="114"/>
      <c r="BXP57" s="114"/>
      <c r="BXQ57" s="114"/>
      <c r="BXR57" s="114"/>
      <c r="BXS57" s="114"/>
      <c r="BXT57" s="114"/>
      <c r="BXU57" s="114"/>
      <c r="BXV57" s="114"/>
      <c r="BXW57" s="114"/>
      <c r="BXX57" s="114"/>
      <c r="BXY57" s="114"/>
      <c r="BXZ57" s="114"/>
      <c r="BYA57" s="114"/>
      <c r="BYB57" s="114"/>
      <c r="BYC57" s="114"/>
      <c r="BYD57" s="114"/>
      <c r="BYE57" s="114"/>
      <c r="BYF57" s="114"/>
      <c r="BYG57" s="114"/>
      <c r="BYH57" s="114"/>
      <c r="BYI57" s="114"/>
      <c r="BYJ57" s="114"/>
      <c r="BYK57" s="114"/>
      <c r="BYL57" s="114"/>
      <c r="BYM57" s="114"/>
      <c r="BYN57" s="114"/>
      <c r="BYO57" s="114"/>
      <c r="BYP57" s="114"/>
      <c r="BYQ57" s="114"/>
      <c r="BYR57" s="114"/>
      <c r="BYS57" s="114"/>
      <c r="BYT57" s="114"/>
      <c r="BYU57" s="114"/>
      <c r="BYV57" s="114"/>
      <c r="BYW57" s="114"/>
      <c r="BYX57" s="114"/>
      <c r="BYY57" s="114"/>
      <c r="BYZ57" s="114"/>
      <c r="BZA57" s="114"/>
      <c r="BZB57" s="114"/>
      <c r="BZC57" s="114"/>
      <c r="BZD57" s="114"/>
      <c r="BZE57" s="114"/>
      <c r="BZF57" s="114"/>
      <c r="BZG57" s="114"/>
      <c r="BZH57" s="114"/>
      <c r="BZI57" s="114"/>
      <c r="BZJ57" s="114"/>
      <c r="BZK57" s="114"/>
      <c r="BZL57" s="114"/>
      <c r="BZM57" s="114"/>
      <c r="BZN57" s="114"/>
      <c r="BZO57" s="114"/>
      <c r="BZP57" s="114"/>
      <c r="BZQ57" s="114"/>
      <c r="BZR57" s="114"/>
      <c r="BZS57" s="114"/>
      <c r="BZT57" s="114"/>
      <c r="BZU57" s="114"/>
      <c r="BZV57" s="114"/>
      <c r="BZW57" s="114"/>
      <c r="BZX57" s="114"/>
      <c r="BZY57" s="114"/>
      <c r="BZZ57" s="114"/>
      <c r="CAA57" s="114"/>
      <c r="CAB57" s="114"/>
      <c r="CAC57" s="114"/>
      <c r="CAD57" s="114"/>
      <c r="CAE57" s="114"/>
      <c r="CAF57" s="114"/>
      <c r="CAG57" s="114"/>
      <c r="CAH57" s="114"/>
      <c r="CAI57" s="114"/>
      <c r="CAJ57" s="114"/>
      <c r="CAK57" s="114"/>
      <c r="CAL57" s="114"/>
      <c r="CAM57" s="114"/>
      <c r="CAN57" s="114"/>
      <c r="CAO57" s="114"/>
      <c r="CAP57" s="114"/>
      <c r="CAQ57" s="114"/>
      <c r="CAR57" s="114"/>
      <c r="CAS57" s="114"/>
      <c r="CAT57" s="114"/>
      <c r="CAU57" s="114"/>
      <c r="CAV57" s="114"/>
      <c r="CAW57" s="114"/>
      <c r="CAX57" s="114"/>
      <c r="CAY57" s="114"/>
      <c r="CAZ57" s="114"/>
      <c r="CBA57" s="114"/>
      <c r="CBB57" s="114"/>
      <c r="CBC57" s="114"/>
      <c r="CBD57" s="114"/>
      <c r="CBE57" s="114"/>
      <c r="CBF57" s="114"/>
      <c r="CBG57" s="114"/>
      <c r="CBH57" s="114"/>
      <c r="CBI57" s="114"/>
      <c r="CBJ57" s="114"/>
      <c r="CBK57" s="114"/>
      <c r="CBL57" s="114"/>
      <c r="CBM57" s="114"/>
      <c r="CBN57" s="114"/>
      <c r="CBO57" s="114"/>
      <c r="CBP57" s="114"/>
      <c r="CBQ57" s="114"/>
      <c r="CBR57" s="114"/>
      <c r="CBS57" s="114"/>
      <c r="CBT57" s="114"/>
      <c r="CBU57" s="114"/>
      <c r="CBV57" s="114"/>
      <c r="CBW57" s="114"/>
      <c r="CBX57" s="114"/>
      <c r="CBY57" s="114"/>
      <c r="CBZ57" s="114"/>
      <c r="CCA57" s="114"/>
      <c r="CCB57" s="114"/>
      <c r="CCC57" s="114"/>
      <c r="CCD57" s="114"/>
      <c r="CCE57" s="114"/>
      <c r="CCF57" s="114"/>
      <c r="CCG57" s="114"/>
      <c r="CCH57" s="114"/>
      <c r="CCI57" s="114"/>
      <c r="CCJ57" s="114"/>
      <c r="CCK57" s="114"/>
      <c r="CCL57" s="114"/>
      <c r="CCM57" s="114"/>
      <c r="CCN57" s="114"/>
      <c r="CCO57" s="114"/>
      <c r="CCP57" s="114"/>
      <c r="CCQ57" s="114"/>
      <c r="CCR57" s="114"/>
      <c r="CCS57" s="114"/>
      <c r="CCT57" s="114"/>
      <c r="CCU57" s="114"/>
      <c r="CCV57" s="114"/>
      <c r="CCW57" s="114"/>
      <c r="CCX57" s="114"/>
      <c r="CCY57" s="114"/>
      <c r="CCZ57" s="114"/>
      <c r="CDA57" s="114"/>
      <c r="CDB57" s="114"/>
      <c r="CDC57" s="114"/>
      <c r="CDD57" s="114"/>
      <c r="CDE57" s="114"/>
      <c r="CDF57" s="114"/>
      <c r="CDG57" s="114"/>
      <c r="CDH57" s="114"/>
      <c r="CDI57" s="114"/>
      <c r="CDJ57" s="114"/>
      <c r="CDK57" s="114"/>
      <c r="CDL57" s="114"/>
      <c r="CDM57" s="114"/>
      <c r="CDN57" s="114"/>
      <c r="CDO57" s="114"/>
      <c r="CDP57" s="114"/>
      <c r="CDQ57" s="114"/>
      <c r="CDR57" s="114"/>
      <c r="CDS57" s="114"/>
      <c r="CDT57" s="114"/>
      <c r="CDU57" s="114"/>
      <c r="CDV57" s="114"/>
      <c r="CDW57" s="114"/>
      <c r="CDX57" s="114"/>
      <c r="CDY57" s="114"/>
      <c r="CDZ57" s="114"/>
      <c r="CEA57" s="114"/>
      <c r="CEB57" s="114"/>
      <c r="CEC57" s="114"/>
      <c r="CED57" s="114"/>
      <c r="CEE57" s="114"/>
      <c r="CEF57" s="114"/>
      <c r="CEG57" s="114"/>
      <c r="CEH57" s="114"/>
      <c r="CEI57" s="114"/>
      <c r="CEJ57" s="114"/>
      <c r="CEK57" s="114"/>
      <c r="CEL57" s="114"/>
      <c r="CEM57" s="114"/>
      <c r="CEN57" s="114"/>
      <c r="CEO57" s="114"/>
      <c r="CEP57" s="114"/>
      <c r="CEQ57" s="114"/>
      <c r="CER57" s="114"/>
      <c r="CES57" s="114"/>
      <c r="CET57" s="114"/>
      <c r="CEU57" s="114"/>
      <c r="CEV57" s="114"/>
      <c r="CEW57" s="114"/>
      <c r="CEX57" s="114"/>
      <c r="CEY57" s="114"/>
      <c r="CEZ57" s="114"/>
      <c r="CFA57" s="114"/>
      <c r="CFB57" s="114"/>
      <c r="CFC57" s="114"/>
      <c r="CFD57" s="114"/>
      <c r="CFE57" s="114"/>
      <c r="CFF57" s="114"/>
      <c r="CFG57" s="114"/>
      <c r="CFH57" s="114"/>
      <c r="CFI57" s="114"/>
      <c r="CFJ57" s="114"/>
      <c r="CFK57" s="114"/>
      <c r="CFL57" s="114"/>
      <c r="CFM57" s="114"/>
      <c r="CFN57" s="114"/>
      <c r="CFO57" s="114"/>
      <c r="CFP57" s="114"/>
      <c r="CFQ57" s="114"/>
      <c r="CFR57" s="114"/>
      <c r="CFS57" s="114"/>
      <c r="CFT57" s="114"/>
      <c r="CFU57" s="114"/>
      <c r="CFV57" s="114"/>
      <c r="CFW57" s="114"/>
      <c r="CFX57" s="114"/>
      <c r="CFY57" s="114"/>
      <c r="CFZ57" s="114"/>
      <c r="CGA57" s="114"/>
      <c r="CGB57" s="114"/>
      <c r="CGC57" s="114"/>
      <c r="CGD57" s="114"/>
      <c r="CGE57" s="114"/>
      <c r="CGF57" s="114"/>
      <c r="CGG57" s="114"/>
      <c r="CGH57" s="114"/>
      <c r="CGI57" s="114"/>
      <c r="CGJ57" s="114"/>
      <c r="CGK57" s="114"/>
      <c r="CGL57" s="114"/>
      <c r="CGM57" s="114"/>
      <c r="CGN57" s="114"/>
      <c r="CGO57" s="114"/>
      <c r="CGP57" s="114"/>
      <c r="CGQ57" s="114"/>
      <c r="CGR57" s="114"/>
      <c r="CGS57" s="114"/>
      <c r="CGT57" s="114"/>
      <c r="CGU57" s="114"/>
      <c r="CGV57" s="114"/>
      <c r="CGW57" s="114"/>
      <c r="CGX57" s="114"/>
      <c r="CGY57" s="114"/>
      <c r="CGZ57" s="114"/>
      <c r="CHA57" s="114"/>
      <c r="CHB57" s="114"/>
      <c r="CHC57" s="114"/>
      <c r="CHD57" s="114"/>
      <c r="CHE57" s="114"/>
      <c r="CHF57" s="114"/>
      <c r="CHG57" s="114"/>
      <c r="CHH57" s="114"/>
      <c r="CHI57" s="114"/>
      <c r="CHJ57" s="114"/>
      <c r="CHK57" s="114"/>
      <c r="CHL57" s="114"/>
      <c r="CHM57" s="114"/>
      <c r="CHN57" s="114"/>
      <c r="CHO57" s="114"/>
      <c r="CHP57" s="114"/>
      <c r="CHQ57" s="114"/>
      <c r="CHR57" s="114"/>
      <c r="CHS57" s="114"/>
      <c r="CHT57" s="114"/>
      <c r="CHU57" s="114"/>
      <c r="CHV57" s="114"/>
      <c r="CHW57" s="114"/>
      <c r="CHX57" s="114"/>
      <c r="CHY57" s="114"/>
      <c r="CHZ57" s="114"/>
      <c r="CIA57" s="114"/>
      <c r="CIB57" s="114"/>
      <c r="CIC57" s="114"/>
      <c r="CID57" s="114"/>
      <c r="CIE57" s="114"/>
      <c r="CIF57" s="114"/>
      <c r="CIG57" s="114"/>
      <c r="CIH57" s="114"/>
      <c r="CII57" s="114"/>
      <c r="CIJ57" s="114"/>
      <c r="CIK57" s="114"/>
      <c r="CIL57" s="114"/>
      <c r="CIM57" s="114"/>
      <c r="CIN57" s="114"/>
      <c r="CIO57" s="114"/>
      <c r="CIP57" s="114"/>
      <c r="CIQ57" s="114"/>
      <c r="CIR57" s="114"/>
      <c r="CIS57" s="114"/>
      <c r="CIT57" s="114"/>
      <c r="CIU57" s="114"/>
      <c r="CIV57" s="114"/>
      <c r="CIW57" s="114"/>
      <c r="CIX57" s="114"/>
      <c r="CIY57" s="114"/>
      <c r="CIZ57" s="114"/>
      <c r="CJA57" s="114"/>
      <c r="CJB57" s="114"/>
      <c r="CJC57" s="114"/>
      <c r="CJD57" s="114"/>
      <c r="CJE57" s="114"/>
      <c r="CJF57" s="114"/>
      <c r="CJG57" s="114"/>
      <c r="CJH57" s="114"/>
      <c r="CJI57" s="114"/>
      <c r="CJJ57" s="114"/>
      <c r="CJK57" s="114"/>
      <c r="CJL57" s="114"/>
      <c r="CJM57" s="114"/>
      <c r="CJN57" s="114"/>
      <c r="CJO57" s="114"/>
      <c r="CJP57" s="114"/>
      <c r="CJQ57" s="114"/>
      <c r="CJR57" s="114"/>
      <c r="CJS57" s="114"/>
      <c r="CJT57" s="114"/>
      <c r="CJU57" s="114"/>
      <c r="CJV57" s="114"/>
      <c r="CJW57" s="114"/>
      <c r="CJX57" s="114"/>
      <c r="CJY57" s="114"/>
      <c r="CJZ57" s="114"/>
      <c r="CKA57" s="114"/>
      <c r="CKB57" s="114"/>
      <c r="CKC57" s="114"/>
      <c r="CKD57" s="114"/>
      <c r="CKE57" s="114"/>
      <c r="CKF57" s="114"/>
      <c r="CKG57" s="114"/>
      <c r="CKH57" s="114"/>
      <c r="CKI57" s="114"/>
      <c r="CKJ57" s="114"/>
      <c r="CKK57" s="114"/>
      <c r="CKL57" s="114"/>
      <c r="CKM57" s="114"/>
      <c r="CKN57" s="114"/>
      <c r="CKO57" s="114"/>
      <c r="CKP57" s="114"/>
      <c r="CKQ57" s="114"/>
      <c r="CKR57" s="114"/>
    </row>
    <row r="58" s="110" customFormat="1" ht="20.25" customHeight="1" spans="1:2332">
      <c r="A58" s="119" t="s">
        <v>757</v>
      </c>
      <c r="B58" s="123" t="s">
        <v>9311</v>
      </c>
      <c r="C58" s="409" t="s">
        <v>9312</v>
      </c>
      <c r="D58" s="123">
        <v>67791294</v>
      </c>
      <c r="E58" s="128" t="s">
        <v>9313</v>
      </c>
      <c r="F58" s="124" t="s">
        <v>9302</v>
      </c>
      <c r="G58" s="148">
        <v>4</v>
      </c>
      <c r="H58" s="411" t="s">
        <v>9314</v>
      </c>
      <c r="I58" s="148" t="s">
        <v>9315</v>
      </c>
      <c r="J58" s="411" t="s">
        <v>9316</v>
      </c>
      <c r="K58" s="148" t="s">
        <v>9317</v>
      </c>
      <c r="L58" s="411" t="s">
        <v>9318</v>
      </c>
      <c r="M58" s="148" t="s">
        <v>9319</v>
      </c>
      <c r="N58" s="411" t="s">
        <v>9320</v>
      </c>
      <c r="O58" s="148" t="s">
        <v>9321</v>
      </c>
      <c r="P58" s="149"/>
      <c r="Q58" s="148"/>
      <c r="R58" s="148"/>
      <c r="S58" s="148"/>
      <c r="T58" s="158"/>
      <c r="U58" s="123"/>
      <c r="V58" s="123"/>
      <c r="W58" s="158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  <c r="IW58" s="110"/>
      <c r="IX58" s="110"/>
      <c r="IY58" s="110"/>
      <c r="IZ58" s="110"/>
      <c r="JA58" s="110"/>
      <c r="JB58" s="110"/>
      <c r="JC58" s="110"/>
      <c r="JD58" s="110"/>
      <c r="JE58" s="110"/>
      <c r="JF58" s="110"/>
      <c r="JG58" s="110"/>
      <c r="JH58" s="110"/>
      <c r="JI58" s="110"/>
      <c r="JJ58" s="110"/>
      <c r="JK58" s="110"/>
      <c r="JL58" s="110"/>
      <c r="JM58" s="110"/>
      <c r="JN58" s="110"/>
      <c r="JO58" s="110"/>
      <c r="JP58" s="110"/>
      <c r="JQ58" s="110"/>
      <c r="JR58" s="110"/>
      <c r="JS58" s="110"/>
      <c r="JT58" s="110"/>
      <c r="JU58" s="110"/>
      <c r="JV58" s="110"/>
      <c r="JW58" s="110"/>
      <c r="JX58" s="110"/>
      <c r="JY58" s="110"/>
      <c r="JZ58" s="110"/>
      <c r="KA58" s="110"/>
      <c r="KB58" s="110"/>
      <c r="KC58" s="110"/>
      <c r="KD58" s="110"/>
      <c r="KE58" s="110"/>
      <c r="KF58" s="110"/>
      <c r="KG58" s="110"/>
      <c r="KH58" s="110"/>
      <c r="KI58" s="110"/>
      <c r="KJ58" s="110"/>
      <c r="KK58" s="110"/>
      <c r="KL58" s="110"/>
      <c r="KM58" s="110"/>
      <c r="KN58" s="110"/>
      <c r="KO58" s="110"/>
      <c r="KP58" s="110"/>
      <c r="KQ58" s="110"/>
      <c r="KR58" s="110"/>
      <c r="KS58" s="110"/>
      <c r="KT58" s="110"/>
      <c r="KU58" s="110"/>
      <c r="KV58" s="110"/>
      <c r="KW58" s="110"/>
      <c r="KX58" s="110"/>
      <c r="KY58" s="110"/>
      <c r="KZ58" s="110"/>
      <c r="LA58" s="110"/>
      <c r="LB58" s="110"/>
      <c r="LC58" s="110"/>
      <c r="LD58" s="110"/>
      <c r="LE58" s="110"/>
      <c r="LF58" s="110"/>
      <c r="LG58" s="110"/>
      <c r="LH58" s="110"/>
      <c r="LI58" s="110"/>
      <c r="LJ58" s="110"/>
      <c r="LK58" s="110"/>
      <c r="LL58" s="110"/>
      <c r="LM58" s="110"/>
      <c r="LN58" s="110"/>
      <c r="LO58" s="110"/>
      <c r="LP58" s="110"/>
      <c r="LQ58" s="110"/>
      <c r="LR58" s="110"/>
      <c r="LS58" s="110"/>
      <c r="LT58" s="110"/>
      <c r="LU58" s="110"/>
      <c r="LV58" s="110"/>
      <c r="LW58" s="110"/>
      <c r="LX58" s="110"/>
      <c r="LY58" s="110"/>
      <c r="LZ58" s="110"/>
      <c r="MA58" s="110"/>
      <c r="MB58" s="110"/>
      <c r="MC58" s="110"/>
      <c r="MD58" s="110"/>
      <c r="ME58" s="110"/>
      <c r="MF58" s="110"/>
      <c r="MG58" s="110"/>
      <c r="MH58" s="110"/>
      <c r="MI58" s="110"/>
      <c r="MJ58" s="110"/>
      <c r="MK58" s="110"/>
      <c r="ML58" s="110"/>
      <c r="MM58" s="110"/>
      <c r="MN58" s="110"/>
      <c r="MO58" s="110"/>
      <c r="MP58" s="110"/>
      <c r="MQ58" s="110"/>
      <c r="MR58" s="110"/>
      <c r="MS58" s="110"/>
      <c r="MT58" s="110"/>
      <c r="MU58" s="110"/>
      <c r="MV58" s="110"/>
      <c r="MW58" s="110"/>
      <c r="MX58" s="110"/>
      <c r="MY58" s="110"/>
      <c r="MZ58" s="110"/>
      <c r="NA58" s="110"/>
      <c r="NB58" s="110"/>
      <c r="NC58" s="110"/>
      <c r="ND58" s="110"/>
      <c r="NE58" s="110"/>
      <c r="NF58" s="110"/>
      <c r="NG58" s="110"/>
      <c r="NH58" s="110"/>
      <c r="NI58" s="110"/>
      <c r="NJ58" s="110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0"/>
      <c r="NY58" s="110"/>
      <c r="NZ58" s="110"/>
      <c r="OA58" s="110"/>
      <c r="OB58" s="110"/>
      <c r="OC58" s="110"/>
      <c r="OD58" s="110"/>
      <c r="OE58" s="110"/>
      <c r="OF58" s="110"/>
      <c r="OG58" s="110"/>
      <c r="OH58" s="110"/>
      <c r="OI58" s="110"/>
      <c r="OJ58" s="110"/>
      <c r="OK58" s="110"/>
      <c r="OL58" s="110"/>
      <c r="OM58" s="110"/>
      <c r="ON58" s="110"/>
      <c r="OO58" s="110"/>
      <c r="OP58" s="110"/>
      <c r="OQ58" s="110"/>
      <c r="OR58" s="110"/>
      <c r="OS58" s="110"/>
      <c r="OT58" s="110"/>
      <c r="OU58" s="110"/>
      <c r="OV58" s="110"/>
      <c r="OW58" s="110"/>
      <c r="OX58" s="110"/>
      <c r="OY58" s="110"/>
      <c r="OZ58" s="110"/>
      <c r="PA58" s="110"/>
      <c r="PB58" s="110"/>
      <c r="PC58" s="110"/>
      <c r="PD58" s="110"/>
      <c r="PE58" s="110"/>
      <c r="PF58" s="110"/>
      <c r="PG58" s="110"/>
      <c r="PH58" s="110"/>
      <c r="PI58" s="110"/>
      <c r="PJ58" s="110"/>
      <c r="PK58" s="110"/>
      <c r="PL58" s="110"/>
      <c r="PM58" s="110"/>
      <c r="PN58" s="110"/>
      <c r="PO58" s="110"/>
      <c r="PP58" s="110"/>
      <c r="PQ58" s="110"/>
      <c r="PR58" s="110"/>
      <c r="PS58" s="110"/>
      <c r="PT58" s="110"/>
      <c r="PU58" s="110"/>
      <c r="PV58" s="110"/>
      <c r="PW58" s="110"/>
      <c r="PX58" s="110"/>
      <c r="PY58" s="110"/>
      <c r="PZ58" s="110"/>
      <c r="QA58" s="110"/>
      <c r="QB58" s="110"/>
      <c r="QC58" s="110"/>
      <c r="QD58" s="110"/>
      <c r="QE58" s="110"/>
      <c r="QF58" s="110"/>
      <c r="QG58" s="110"/>
      <c r="QH58" s="110"/>
      <c r="QI58" s="110"/>
      <c r="QJ58" s="110"/>
      <c r="QK58" s="110"/>
      <c r="QL58" s="110"/>
      <c r="QM58" s="110"/>
      <c r="QN58" s="110"/>
      <c r="QO58" s="110"/>
      <c r="QP58" s="110"/>
      <c r="QQ58" s="110"/>
      <c r="QR58" s="110"/>
      <c r="QS58" s="110"/>
      <c r="QT58" s="110"/>
      <c r="QU58" s="110"/>
      <c r="QV58" s="110"/>
      <c r="QW58" s="110"/>
      <c r="QX58" s="110"/>
      <c r="QY58" s="110"/>
      <c r="QZ58" s="110"/>
      <c r="RA58" s="110"/>
      <c r="RB58" s="110"/>
      <c r="RC58" s="110"/>
      <c r="RD58" s="110"/>
      <c r="RE58" s="110"/>
      <c r="RF58" s="110"/>
      <c r="RG58" s="110"/>
      <c r="RH58" s="110"/>
      <c r="RI58" s="110"/>
      <c r="RJ58" s="110"/>
      <c r="RK58" s="110"/>
      <c r="RL58" s="110"/>
      <c r="RM58" s="110"/>
      <c r="RN58" s="110"/>
      <c r="RO58" s="110"/>
      <c r="RP58" s="110"/>
      <c r="RQ58" s="110"/>
      <c r="RR58" s="110"/>
      <c r="RS58" s="110"/>
      <c r="RT58" s="110"/>
      <c r="RU58" s="110"/>
      <c r="RV58" s="110"/>
      <c r="RW58" s="110"/>
      <c r="RX58" s="110"/>
      <c r="RY58" s="110"/>
      <c r="RZ58" s="110"/>
      <c r="SA58" s="110"/>
      <c r="SB58" s="110"/>
      <c r="SC58" s="110"/>
      <c r="SD58" s="110"/>
      <c r="SE58" s="110"/>
      <c r="SF58" s="110"/>
      <c r="SG58" s="110"/>
      <c r="SH58" s="110"/>
      <c r="SI58" s="110"/>
      <c r="SJ58" s="110"/>
      <c r="SK58" s="110"/>
      <c r="SL58" s="110"/>
      <c r="SM58" s="110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0"/>
      <c r="TB58" s="110"/>
      <c r="TC58" s="110"/>
      <c r="TD58" s="110"/>
      <c r="TE58" s="110"/>
      <c r="TF58" s="110"/>
      <c r="TG58" s="110"/>
      <c r="TH58" s="110"/>
      <c r="TI58" s="110"/>
      <c r="TJ58" s="110"/>
      <c r="TK58" s="110"/>
      <c r="TL58" s="110"/>
      <c r="TM58" s="110"/>
      <c r="TN58" s="110"/>
      <c r="TO58" s="110"/>
      <c r="TP58" s="110"/>
      <c r="TQ58" s="110"/>
      <c r="TR58" s="110"/>
      <c r="TS58" s="110"/>
      <c r="TT58" s="110"/>
      <c r="TU58" s="110"/>
      <c r="TV58" s="110"/>
      <c r="TW58" s="110"/>
      <c r="TX58" s="110"/>
      <c r="TY58" s="110"/>
      <c r="TZ58" s="110"/>
      <c r="UA58" s="110"/>
      <c r="UB58" s="110"/>
      <c r="UC58" s="110"/>
      <c r="UD58" s="110"/>
      <c r="UE58" s="110"/>
      <c r="UF58" s="110"/>
      <c r="UG58" s="110"/>
      <c r="UH58" s="110"/>
      <c r="UI58" s="110"/>
      <c r="UJ58" s="110"/>
      <c r="UK58" s="110"/>
      <c r="UL58" s="110"/>
      <c r="UM58" s="110"/>
      <c r="UN58" s="110"/>
      <c r="UO58" s="110"/>
      <c r="UP58" s="110"/>
      <c r="UQ58" s="110"/>
      <c r="UR58" s="110"/>
      <c r="US58" s="110"/>
      <c r="UT58" s="110"/>
      <c r="UU58" s="110"/>
      <c r="UV58" s="110"/>
      <c r="UW58" s="110"/>
      <c r="UX58" s="110"/>
      <c r="UY58" s="110"/>
      <c r="UZ58" s="110"/>
      <c r="VA58" s="110"/>
      <c r="VB58" s="110"/>
      <c r="VC58" s="110"/>
      <c r="VD58" s="110"/>
      <c r="VE58" s="110"/>
      <c r="VF58" s="110"/>
      <c r="VG58" s="110"/>
      <c r="VH58" s="110"/>
      <c r="VI58" s="110"/>
      <c r="VJ58" s="110"/>
      <c r="VK58" s="110"/>
      <c r="VL58" s="110"/>
      <c r="VM58" s="110"/>
      <c r="VN58" s="110"/>
      <c r="VO58" s="110"/>
      <c r="VP58" s="110"/>
      <c r="VQ58" s="110"/>
      <c r="VR58" s="110"/>
      <c r="VS58" s="110"/>
      <c r="VT58" s="110"/>
      <c r="VU58" s="110"/>
      <c r="VV58" s="110"/>
      <c r="VW58" s="110"/>
      <c r="VX58" s="110"/>
      <c r="VY58" s="110"/>
      <c r="VZ58" s="110"/>
      <c r="WA58" s="110"/>
      <c r="WB58" s="110"/>
      <c r="WC58" s="110"/>
      <c r="WD58" s="110"/>
      <c r="WE58" s="110"/>
      <c r="WF58" s="110"/>
      <c r="WG58" s="110"/>
      <c r="WH58" s="110"/>
      <c r="WI58" s="110"/>
      <c r="WJ58" s="110"/>
      <c r="WK58" s="110"/>
      <c r="WL58" s="110"/>
      <c r="WM58" s="110"/>
      <c r="WN58" s="110"/>
      <c r="WO58" s="110"/>
      <c r="WP58" s="110"/>
      <c r="WQ58" s="110"/>
      <c r="WR58" s="110"/>
      <c r="WS58" s="110"/>
      <c r="WT58" s="110"/>
      <c r="WU58" s="110"/>
      <c r="WV58" s="110"/>
      <c r="WW58" s="110"/>
      <c r="WX58" s="110"/>
      <c r="WY58" s="110"/>
      <c r="WZ58" s="110"/>
      <c r="XA58" s="110"/>
      <c r="XB58" s="110"/>
      <c r="XC58" s="110"/>
      <c r="XD58" s="110"/>
      <c r="XE58" s="110"/>
      <c r="XF58" s="110"/>
      <c r="XG58" s="110"/>
      <c r="XH58" s="110"/>
      <c r="XI58" s="110"/>
      <c r="XJ58" s="110"/>
      <c r="XK58" s="110"/>
      <c r="XL58" s="110"/>
      <c r="XM58" s="110"/>
      <c r="XN58" s="110"/>
      <c r="XO58" s="110"/>
      <c r="XP58" s="110"/>
      <c r="XQ58" s="110"/>
      <c r="XR58" s="110"/>
      <c r="XS58" s="110"/>
      <c r="XT58" s="110"/>
      <c r="XU58" s="110"/>
      <c r="XV58" s="110"/>
      <c r="XW58" s="110"/>
      <c r="XX58" s="110"/>
      <c r="XY58" s="110"/>
      <c r="XZ58" s="110"/>
      <c r="YA58" s="110"/>
      <c r="YB58" s="110"/>
      <c r="YC58" s="110"/>
      <c r="YD58" s="110"/>
      <c r="YE58" s="110"/>
      <c r="YF58" s="110"/>
      <c r="YG58" s="110"/>
      <c r="YH58" s="110"/>
      <c r="YI58" s="110"/>
      <c r="YJ58" s="110"/>
      <c r="YK58" s="110"/>
      <c r="YL58" s="110"/>
      <c r="YM58" s="110"/>
      <c r="YN58" s="110"/>
      <c r="YO58" s="110"/>
      <c r="YP58" s="110"/>
      <c r="YQ58" s="110"/>
      <c r="YR58" s="110"/>
      <c r="YS58" s="110"/>
      <c r="YT58" s="110"/>
      <c r="YU58" s="110"/>
      <c r="YV58" s="110"/>
      <c r="YW58" s="110"/>
      <c r="YX58" s="110"/>
      <c r="YY58" s="110"/>
      <c r="YZ58" s="110"/>
      <c r="ZA58" s="110"/>
      <c r="ZB58" s="110"/>
      <c r="ZC58" s="110"/>
      <c r="ZD58" s="110"/>
      <c r="ZE58" s="110"/>
      <c r="ZF58" s="110"/>
      <c r="ZG58" s="110"/>
      <c r="ZH58" s="110"/>
      <c r="ZI58" s="110"/>
      <c r="ZJ58" s="110"/>
      <c r="ZK58" s="110"/>
      <c r="ZL58" s="110"/>
      <c r="ZM58" s="110"/>
      <c r="ZN58" s="110"/>
      <c r="ZO58" s="110"/>
      <c r="ZP58" s="110"/>
      <c r="ZQ58" s="110"/>
      <c r="ZR58" s="110"/>
      <c r="ZS58" s="110"/>
      <c r="ZT58" s="110"/>
      <c r="ZU58" s="110"/>
      <c r="ZV58" s="110"/>
      <c r="ZW58" s="110"/>
      <c r="ZX58" s="110"/>
      <c r="ZY58" s="110"/>
      <c r="ZZ58" s="110"/>
      <c r="AAA58" s="110"/>
      <c r="AAB58" s="110"/>
      <c r="AAC58" s="110"/>
      <c r="AAD58" s="110"/>
      <c r="AAE58" s="110"/>
      <c r="AAF58" s="110"/>
      <c r="AAG58" s="110"/>
      <c r="AAH58" s="110"/>
      <c r="AAI58" s="110"/>
      <c r="AAJ58" s="110"/>
      <c r="AAK58" s="110"/>
      <c r="AAL58" s="110"/>
      <c r="AAM58" s="110"/>
      <c r="AAN58" s="110"/>
      <c r="AAO58" s="110"/>
      <c r="AAP58" s="110"/>
      <c r="AAQ58" s="110"/>
      <c r="AAR58" s="110"/>
      <c r="AAS58" s="110"/>
      <c r="AAT58" s="110"/>
      <c r="AAU58" s="110"/>
      <c r="AAV58" s="110"/>
      <c r="AAW58" s="110"/>
      <c r="AAX58" s="110"/>
      <c r="AAY58" s="110"/>
      <c r="AAZ58" s="110"/>
      <c r="ABA58" s="110"/>
      <c r="ABB58" s="110"/>
      <c r="ABC58" s="110"/>
      <c r="ABD58" s="110"/>
      <c r="ABE58" s="110"/>
      <c r="ABF58" s="110"/>
      <c r="ABG58" s="110"/>
      <c r="ABH58" s="110"/>
      <c r="ABI58" s="110"/>
      <c r="ABJ58" s="110"/>
      <c r="ABK58" s="110"/>
      <c r="ABL58" s="110"/>
      <c r="ABM58" s="110"/>
      <c r="ABN58" s="110"/>
      <c r="ABO58" s="110"/>
      <c r="ABP58" s="110"/>
      <c r="ABQ58" s="110"/>
      <c r="ABR58" s="110"/>
      <c r="ABS58" s="110"/>
      <c r="ABT58" s="110"/>
      <c r="ABU58" s="110"/>
      <c r="ABV58" s="110"/>
      <c r="ABW58" s="110"/>
      <c r="ABX58" s="110"/>
      <c r="ABY58" s="110"/>
      <c r="ABZ58" s="110"/>
      <c r="ACA58" s="110"/>
      <c r="ACB58" s="110"/>
      <c r="ACC58" s="110"/>
      <c r="ACD58" s="110"/>
      <c r="ACE58" s="110"/>
      <c r="ACF58" s="110"/>
      <c r="ACG58" s="110"/>
      <c r="ACH58" s="110"/>
      <c r="ACI58" s="110"/>
      <c r="ACJ58" s="110"/>
      <c r="ACK58" s="110"/>
      <c r="ACL58" s="110"/>
      <c r="ACM58" s="110"/>
      <c r="ACN58" s="110"/>
      <c r="ACO58" s="110"/>
      <c r="ACP58" s="110"/>
      <c r="ACQ58" s="110"/>
      <c r="ACR58" s="110"/>
      <c r="ACS58" s="110"/>
      <c r="ACT58" s="110"/>
      <c r="ACU58" s="110"/>
      <c r="ACV58" s="110"/>
      <c r="ACW58" s="110"/>
      <c r="ACX58" s="110"/>
      <c r="ACY58" s="110"/>
      <c r="ACZ58" s="110"/>
      <c r="ADA58" s="110"/>
      <c r="ADB58" s="110"/>
      <c r="ADC58" s="110"/>
      <c r="ADD58" s="110"/>
      <c r="ADE58" s="110"/>
      <c r="ADF58" s="110"/>
      <c r="ADG58" s="110"/>
      <c r="ADH58" s="110"/>
      <c r="ADI58" s="110"/>
      <c r="ADJ58" s="110"/>
      <c r="ADK58" s="110"/>
      <c r="ADL58" s="110"/>
      <c r="ADM58" s="110"/>
      <c r="ADN58" s="110"/>
      <c r="ADO58" s="110"/>
      <c r="ADP58" s="110"/>
      <c r="ADQ58" s="110"/>
      <c r="ADR58" s="110"/>
      <c r="ADS58" s="110"/>
      <c r="ADT58" s="110"/>
      <c r="ADU58" s="110"/>
      <c r="ADV58" s="110"/>
      <c r="ADW58" s="110"/>
      <c r="ADX58" s="110"/>
      <c r="ADY58" s="110"/>
      <c r="ADZ58" s="110"/>
      <c r="AEA58" s="110"/>
      <c r="AEB58" s="110"/>
      <c r="AEC58" s="110"/>
      <c r="AED58" s="110"/>
      <c r="AEE58" s="110"/>
      <c r="AEF58" s="110"/>
      <c r="AEG58" s="110"/>
      <c r="AEH58" s="110"/>
      <c r="AEI58" s="110"/>
      <c r="AEJ58" s="110"/>
      <c r="AEK58" s="110"/>
      <c r="AEL58" s="110"/>
      <c r="AEM58" s="110"/>
      <c r="AEN58" s="110"/>
      <c r="AEO58" s="110"/>
      <c r="AEP58" s="110"/>
      <c r="AEQ58" s="110"/>
      <c r="AER58" s="110"/>
      <c r="AES58" s="110"/>
      <c r="AET58" s="110"/>
      <c r="AEU58" s="110"/>
      <c r="AEV58" s="110"/>
      <c r="AEW58" s="110"/>
      <c r="AEX58" s="110"/>
      <c r="AEY58" s="110"/>
      <c r="AEZ58" s="110"/>
      <c r="AFA58" s="110"/>
      <c r="AFB58" s="110"/>
      <c r="AFC58" s="110"/>
      <c r="AFD58" s="110"/>
      <c r="AFE58" s="110"/>
      <c r="AFF58" s="110"/>
      <c r="AFG58" s="110"/>
      <c r="AFH58" s="110"/>
      <c r="AFI58" s="110"/>
      <c r="AFJ58" s="110"/>
      <c r="AFK58" s="110"/>
      <c r="AFL58" s="110"/>
      <c r="AFM58" s="110"/>
      <c r="AFN58" s="110"/>
      <c r="AFO58" s="110"/>
      <c r="AFP58" s="110"/>
      <c r="AFQ58" s="110"/>
      <c r="AFR58" s="110"/>
      <c r="AFS58" s="110"/>
      <c r="AFT58" s="110"/>
      <c r="AFU58" s="110"/>
      <c r="AFV58" s="110"/>
      <c r="AFW58" s="110"/>
      <c r="AFX58" s="110"/>
      <c r="AFY58" s="110"/>
      <c r="AFZ58" s="110"/>
      <c r="AGA58" s="110"/>
      <c r="AGB58" s="110"/>
      <c r="AGC58" s="110"/>
      <c r="AGD58" s="110"/>
      <c r="AGE58" s="110"/>
      <c r="AGF58" s="110"/>
      <c r="AGG58" s="110"/>
      <c r="AGH58" s="110"/>
      <c r="AGI58" s="110"/>
      <c r="AGJ58" s="110"/>
      <c r="AGK58" s="110"/>
      <c r="AGL58" s="110"/>
      <c r="AGM58" s="110"/>
      <c r="AGN58" s="110"/>
      <c r="AGO58" s="110"/>
      <c r="AGP58" s="110"/>
      <c r="AGQ58" s="110"/>
      <c r="AGR58" s="110"/>
      <c r="AGS58" s="110"/>
      <c r="AGT58" s="110"/>
      <c r="AGU58" s="110"/>
      <c r="AGV58" s="110"/>
      <c r="AGW58" s="110"/>
      <c r="AGX58" s="110"/>
      <c r="AGY58" s="110"/>
      <c r="AGZ58" s="110"/>
      <c r="AHA58" s="110"/>
      <c r="AHB58" s="110"/>
      <c r="AHC58" s="110"/>
      <c r="AHD58" s="110"/>
      <c r="AHE58" s="110"/>
      <c r="AHF58" s="110"/>
      <c r="AHG58" s="110"/>
      <c r="AHH58" s="110"/>
      <c r="AHI58" s="110"/>
      <c r="AHJ58" s="110"/>
      <c r="AHK58" s="110"/>
      <c r="AHL58" s="110"/>
      <c r="AHM58" s="110"/>
      <c r="AHN58" s="110"/>
      <c r="AHO58" s="110"/>
      <c r="AHP58" s="110"/>
      <c r="AHQ58" s="110"/>
      <c r="AHR58" s="110"/>
      <c r="AHS58" s="110"/>
      <c r="AHT58" s="110"/>
      <c r="AHU58" s="110"/>
      <c r="AHV58" s="110"/>
      <c r="AHW58" s="110"/>
      <c r="AHX58" s="110"/>
      <c r="AHY58" s="110"/>
      <c r="AHZ58" s="110"/>
      <c r="AIA58" s="110"/>
      <c r="AIB58" s="110"/>
      <c r="AIC58" s="110"/>
      <c r="AID58" s="110"/>
      <c r="AIE58" s="110"/>
      <c r="AIF58" s="110"/>
      <c r="AIG58" s="110"/>
      <c r="AIH58" s="110"/>
      <c r="AII58" s="110"/>
      <c r="AIJ58" s="110"/>
      <c r="AIK58" s="110"/>
      <c r="AIL58" s="110"/>
      <c r="AIM58" s="110"/>
      <c r="AIN58" s="110"/>
      <c r="AIO58" s="110"/>
      <c r="AIP58" s="110"/>
      <c r="AIQ58" s="110"/>
      <c r="AIR58" s="110"/>
      <c r="AIS58" s="110"/>
      <c r="AIT58" s="110"/>
      <c r="AIU58" s="110"/>
      <c r="AIV58" s="110"/>
      <c r="AIW58" s="110"/>
      <c r="AIX58" s="110"/>
      <c r="AIY58" s="110"/>
      <c r="AIZ58" s="110"/>
      <c r="AJA58" s="110"/>
      <c r="AJB58" s="110"/>
      <c r="AJC58" s="110"/>
      <c r="AJD58" s="110"/>
      <c r="AJE58" s="110"/>
      <c r="AJF58" s="110"/>
      <c r="AJG58" s="110"/>
      <c r="AJH58" s="110"/>
      <c r="AJI58" s="110"/>
      <c r="AJJ58" s="110"/>
      <c r="AJK58" s="110"/>
      <c r="AJL58" s="110"/>
      <c r="AJM58" s="110"/>
      <c r="AJN58" s="110"/>
      <c r="AJO58" s="110"/>
      <c r="AJP58" s="110"/>
      <c r="AJQ58" s="110"/>
      <c r="AJR58" s="110"/>
      <c r="AJS58" s="110"/>
      <c r="AJT58" s="110"/>
      <c r="AJU58" s="110"/>
      <c r="AJV58" s="110"/>
      <c r="AJW58" s="110"/>
      <c r="AJX58" s="110"/>
      <c r="AJY58" s="110"/>
      <c r="AJZ58" s="110"/>
      <c r="AKA58" s="110"/>
      <c r="AKB58" s="110"/>
      <c r="AKC58" s="110"/>
      <c r="AKD58" s="110"/>
      <c r="AKE58" s="110"/>
      <c r="AKF58" s="110"/>
      <c r="AKG58" s="110"/>
      <c r="AKH58" s="110"/>
      <c r="AKI58" s="110"/>
      <c r="AKJ58" s="110"/>
      <c r="AKK58" s="110"/>
      <c r="AKL58" s="110"/>
      <c r="AKM58" s="110"/>
      <c r="AKN58" s="110"/>
      <c r="AKO58" s="110"/>
      <c r="AKP58" s="110"/>
      <c r="AKQ58" s="110"/>
      <c r="AKR58" s="110"/>
      <c r="AKS58" s="110"/>
      <c r="AKT58" s="110"/>
      <c r="AKU58" s="110"/>
      <c r="AKV58" s="110"/>
      <c r="AKW58" s="110"/>
      <c r="AKX58" s="110"/>
      <c r="AKY58" s="110"/>
      <c r="AKZ58" s="110"/>
      <c r="ALA58" s="110"/>
      <c r="ALB58" s="110"/>
      <c r="ALC58" s="110"/>
      <c r="ALD58" s="110"/>
      <c r="ALE58" s="110"/>
      <c r="ALF58" s="110"/>
      <c r="ALG58" s="110"/>
      <c r="ALH58" s="110"/>
      <c r="ALI58" s="110"/>
      <c r="ALJ58" s="110"/>
      <c r="ALK58" s="110"/>
      <c r="ALL58" s="110"/>
      <c r="ALM58" s="110"/>
      <c r="ALN58" s="110"/>
      <c r="ALO58" s="110"/>
      <c r="ALP58" s="110"/>
      <c r="ALQ58" s="110"/>
      <c r="ALR58" s="110"/>
      <c r="ALS58" s="110"/>
      <c r="ALT58" s="110"/>
      <c r="ALU58" s="110"/>
      <c r="ALV58" s="110"/>
      <c r="ALW58" s="110"/>
      <c r="ALX58" s="110"/>
      <c r="ALY58" s="110"/>
      <c r="ALZ58" s="110"/>
      <c r="AMA58" s="110"/>
      <c r="AMB58" s="110"/>
      <c r="AMC58" s="110"/>
      <c r="AMD58" s="110"/>
      <c r="AME58" s="110"/>
      <c r="AMF58" s="110"/>
      <c r="AMG58" s="110"/>
      <c r="AMH58" s="110"/>
      <c r="AMI58" s="110"/>
      <c r="AMJ58" s="110"/>
      <c r="AMK58" s="110"/>
      <c r="AML58" s="110"/>
      <c r="AMM58" s="110"/>
      <c r="AMN58" s="110"/>
      <c r="AMO58" s="110"/>
      <c r="AMP58" s="110"/>
      <c r="AMQ58" s="110"/>
      <c r="AMR58" s="110"/>
      <c r="AMS58" s="110"/>
      <c r="AMT58" s="110"/>
      <c r="AMU58" s="110"/>
      <c r="AMV58" s="110"/>
      <c r="AMW58" s="110"/>
      <c r="AMX58" s="110"/>
      <c r="AMY58" s="110"/>
      <c r="AMZ58" s="110"/>
      <c r="ANA58" s="110"/>
      <c r="ANB58" s="110"/>
      <c r="ANC58" s="110"/>
      <c r="AND58" s="110"/>
      <c r="ANE58" s="110"/>
      <c r="ANF58" s="110"/>
      <c r="ANG58" s="110"/>
      <c r="ANH58" s="110"/>
      <c r="ANI58" s="110"/>
      <c r="ANJ58" s="110"/>
      <c r="ANK58" s="110"/>
      <c r="ANL58" s="110"/>
      <c r="ANM58" s="110"/>
      <c r="ANN58" s="110"/>
      <c r="ANO58" s="110"/>
      <c r="ANP58" s="110"/>
      <c r="ANQ58" s="110"/>
      <c r="ANR58" s="110"/>
      <c r="ANS58" s="110"/>
      <c r="ANT58" s="110"/>
      <c r="ANU58" s="110"/>
      <c r="ANV58" s="110"/>
      <c r="ANW58" s="110"/>
      <c r="ANX58" s="110"/>
      <c r="ANY58" s="110"/>
      <c r="ANZ58" s="110"/>
      <c r="AOA58" s="110"/>
      <c r="AOB58" s="110"/>
      <c r="AOC58" s="110"/>
      <c r="AOD58" s="110"/>
      <c r="AOE58" s="110"/>
      <c r="AOF58" s="110"/>
      <c r="AOG58" s="110"/>
      <c r="AOH58" s="110"/>
      <c r="AOI58" s="110"/>
      <c r="AOJ58" s="110"/>
      <c r="AOK58" s="110"/>
      <c r="AOL58" s="110"/>
      <c r="AOM58" s="110"/>
      <c r="AON58" s="110"/>
      <c r="AOO58" s="110"/>
      <c r="AOP58" s="110"/>
      <c r="AOQ58" s="110"/>
      <c r="AOR58" s="110"/>
      <c r="AOS58" s="110"/>
      <c r="AOT58" s="110"/>
      <c r="AOU58" s="110"/>
      <c r="AOV58" s="110"/>
      <c r="AOW58" s="110"/>
      <c r="AOX58" s="110"/>
      <c r="AOY58" s="110"/>
      <c r="AOZ58" s="110"/>
      <c r="APA58" s="110"/>
      <c r="APB58" s="110"/>
      <c r="APC58" s="110"/>
      <c r="APD58" s="110"/>
      <c r="APE58" s="110"/>
      <c r="APF58" s="110"/>
      <c r="APG58" s="110"/>
      <c r="APH58" s="110"/>
      <c r="API58" s="110"/>
      <c r="APJ58" s="110"/>
      <c r="APK58" s="110"/>
      <c r="APL58" s="110"/>
      <c r="APM58" s="110"/>
      <c r="APN58" s="110"/>
      <c r="APO58" s="110"/>
      <c r="APP58" s="110"/>
      <c r="APQ58" s="110"/>
      <c r="APR58" s="110"/>
      <c r="APS58" s="110"/>
      <c r="APT58" s="110"/>
      <c r="APU58" s="110"/>
      <c r="APV58" s="110"/>
      <c r="APW58" s="110"/>
      <c r="APX58" s="110"/>
      <c r="APY58" s="110"/>
      <c r="APZ58" s="110"/>
      <c r="AQA58" s="110"/>
      <c r="AQB58" s="110"/>
      <c r="AQC58" s="110"/>
      <c r="AQD58" s="110"/>
      <c r="AQE58" s="110"/>
      <c r="AQF58" s="110"/>
      <c r="AQG58" s="110"/>
      <c r="AQH58" s="110"/>
      <c r="AQI58" s="110"/>
      <c r="AQJ58" s="110"/>
      <c r="AQK58" s="110"/>
      <c r="AQL58" s="110"/>
      <c r="AQM58" s="110"/>
      <c r="AQN58" s="110"/>
      <c r="AQO58" s="110"/>
      <c r="AQP58" s="110"/>
      <c r="AQQ58" s="110"/>
      <c r="AQR58" s="110"/>
      <c r="AQS58" s="110"/>
      <c r="AQT58" s="110"/>
      <c r="AQU58" s="110"/>
      <c r="AQV58" s="110"/>
      <c r="AQW58" s="110"/>
      <c r="AQX58" s="110"/>
      <c r="AQY58" s="110"/>
      <c r="AQZ58" s="110"/>
      <c r="ARA58" s="110"/>
      <c r="ARB58" s="110"/>
      <c r="ARC58" s="110"/>
      <c r="ARD58" s="110"/>
      <c r="ARE58" s="110"/>
      <c r="ARF58" s="110"/>
      <c r="ARG58" s="110"/>
      <c r="ARH58" s="110"/>
      <c r="ARI58" s="110"/>
      <c r="ARJ58" s="110"/>
      <c r="ARK58" s="110"/>
      <c r="ARL58" s="110"/>
      <c r="ARM58" s="110"/>
      <c r="ARN58" s="110"/>
      <c r="ARO58" s="110"/>
      <c r="ARP58" s="110"/>
      <c r="ARQ58" s="110"/>
      <c r="ARR58" s="110"/>
      <c r="ARS58" s="110"/>
      <c r="ART58" s="110"/>
      <c r="ARU58" s="110"/>
      <c r="ARV58" s="110"/>
      <c r="ARW58" s="110"/>
      <c r="ARX58" s="110"/>
      <c r="ARY58" s="110"/>
      <c r="ARZ58" s="110"/>
      <c r="ASA58" s="110"/>
      <c r="ASB58" s="110"/>
      <c r="ASC58" s="110"/>
      <c r="ASD58" s="110"/>
      <c r="ASE58" s="110"/>
      <c r="ASF58" s="110"/>
      <c r="ASG58" s="110"/>
      <c r="ASH58" s="110"/>
      <c r="ASI58" s="110"/>
      <c r="ASJ58" s="110"/>
      <c r="ASK58" s="110"/>
      <c r="ASL58" s="110"/>
      <c r="ASM58" s="110"/>
      <c r="ASN58" s="110"/>
      <c r="ASO58" s="110"/>
      <c r="ASP58" s="110"/>
      <c r="ASQ58" s="110"/>
      <c r="ASR58" s="110"/>
      <c r="ASS58" s="110"/>
      <c r="AST58" s="110"/>
      <c r="ASU58" s="110"/>
      <c r="ASV58" s="110"/>
      <c r="ASW58" s="110"/>
      <c r="ASX58" s="110"/>
      <c r="ASY58" s="110"/>
      <c r="ASZ58" s="110"/>
      <c r="ATA58" s="110"/>
      <c r="ATB58" s="110"/>
      <c r="ATC58" s="110"/>
      <c r="ATD58" s="110"/>
      <c r="ATE58" s="110"/>
      <c r="ATF58" s="110"/>
      <c r="ATG58" s="110"/>
      <c r="ATH58" s="110"/>
      <c r="ATI58" s="110"/>
      <c r="ATJ58" s="110"/>
      <c r="ATK58" s="110"/>
      <c r="ATL58" s="110"/>
      <c r="ATM58" s="110"/>
      <c r="ATN58" s="110"/>
      <c r="ATO58" s="110"/>
      <c r="ATP58" s="110"/>
      <c r="ATQ58" s="110"/>
      <c r="ATR58" s="110"/>
      <c r="ATS58" s="110"/>
      <c r="ATT58" s="110"/>
      <c r="ATU58" s="110"/>
      <c r="ATV58" s="110"/>
      <c r="ATW58" s="110"/>
      <c r="ATX58" s="110"/>
      <c r="ATY58" s="110"/>
      <c r="ATZ58" s="110"/>
      <c r="AUA58" s="110"/>
      <c r="AUB58" s="110"/>
      <c r="AUC58" s="110"/>
      <c r="AUD58" s="110"/>
      <c r="AUE58" s="110"/>
      <c r="AUF58" s="110"/>
      <c r="AUG58" s="110"/>
      <c r="AUH58" s="110"/>
      <c r="AUI58" s="110"/>
      <c r="AUJ58" s="110"/>
      <c r="AUK58" s="110"/>
      <c r="AUL58" s="110"/>
      <c r="AUM58" s="110"/>
      <c r="AUN58" s="110"/>
      <c r="AUO58" s="110"/>
      <c r="AUP58" s="110"/>
      <c r="AUQ58" s="110"/>
      <c r="AUR58" s="110"/>
      <c r="AUS58" s="110"/>
      <c r="AUT58" s="110"/>
      <c r="AUU58" s="110"/>
      <c r="AUV58" s="110"/>
      <c r="AUW58" s="110"/>
      <c r="AUX58" s="110"/>
      <c r="AUY58" s="110"/>
      <c r="AUZ58" s="110"/>
      <c r="AVA58" s="110"/>
      <c r="AVB58" s="110"/>
      <c r="AVC58" s="110"/>
      <c r="AVD58" s="110"/>
      <c r="AVE58" s="110"/>
      <c r="AVF58" s="110"/>
      <c r="AVG58" s="110"/>
      <c r="AVH58" s="110"/>
      <c r="AVI58" s="110"/>
      <c r="AVJ58" s="110"/>
      <c r="AVK58" s="110"/>
      <c r="AVL58" s="110"/>
      <c r="AVM58" s="110"/>
      <c r="AVN58" s="110"/>
      <c r="AVO58" s="110"/>
      <c r="AVP58" s="110"/>
      <c r="AVQ58" s="110"/>
      <c r="AVR58" s="110"/>
      <c r="AVS58" s="110"/>
      <c r="AVT58" s="110"/>
      <c r="AVU58" s="110"/>
      <c r="AVV58" s="110"/>
      <c r="AVW58" s="110"/>
      <c r="AVX58" s="110"/>
      <c r="AVY58" s="110"/>
      <c r="AVZ58" s="110"/>
      <c r="AWA58" s="110"/>
      <c r="AWB58" s="110"/>
      <c r="AWC58" s="110"/>
      <c r="AWD58" s="110"/>
      <c r="AWE58" s="110"/>
      <c r="AWF58" s="110"/>
      <c r="AWG58" s="110"/>
      <c r="AWH58" s="110"/>
      <c r="AWI58" s="110"/>
      <c r="AWJ58" s="110"/>
      <c r="AWK58" s="110"/>
      <c r="AWL58" s="110"/>
      <c r="AWM58" s="110"/>
      <c r="AWN58" s="110"/>
      <c r="AWO58" s="110"/>
      <c r="AWP58" s="110"/>
      <c r="AWQ58" s="110"/>
      <c r="AWR58" s="110"/>
      <c r="AWS58" s="110"/>
      <c r="AWT58" s="110"/>
      <c r="AWU58" s="110"/>
      <c r="AWV58" s="110"/>
      <c r="AWW58" s="110"/>
      <c r="AWX58" s="110"/>
      <c r="AWY58" s="110"/>
      <c r="AWZ58" s="110"/>
      <c r="AXA58" s="110"/>
      <c r="AXB58" s="110"/>
      <c r="AXC58" s="110"/>
      <c r="AXD58" s="110"/>
      <c r="AXE58" s="110"/>
      <c r="AXF58" s="110"/>
      <c r="AXG58" s="110"/>
      <c r="AXH58" s="110"/>
      <c r="AXI58" s="110"/>
      <c r="AXJ58" s="110"/>
      <c r="AXK58" s="110"/>
      <c r="AXL58" s="110"/>
      <c r="AXM58" s="110"/>
      <c r="AXN58" s="110"/>
      <c r="AXO58" s="110"/>
      <c r="AXP58" s="110"/>
      <c r="AXQ58" s="110"/>
      <c r="AXR58" s="110"/>
      <c r="AXS58" s="110"/>
      <c r="AXT58" s="110"/>
      <c r="AXU58" s="110"/>
      <c r="AXV58" s="110"/>
      <c r="AXW58" s="110"/>
      <c r="AXX58" s="110"/>
      <c r="AXY58" s="110"/>
      <c r="AXZ58" s="110"/>
      <c r="AYA58" s="110"/>
      <c r="AYB58" s="110"/>
      <c r="AYC58" s="110"/>
      <c r="AYD58" s="110"/>
      <c r="AYE58" s="110"/>
      <c r="AYF58" s="110"/>
      <c r="AYG58" s="110"/>
      <c r="AYH58" s="110"/>
      <c r="AYI58" s="110"/>
      <c r="AYJ58" s="110"/>
      <c r="AYK58" s="110"/>
      <c r="AYL58" s="110"/>
      <c r="AYM58" s="110"/>
      <c r="AYN58" s="110"/>
      <c r="AYO58" s="110"/>
      <c r="AYP58" s="110"/>
      <c r="AYQ58" s="110"/>
      <c r="AYR58" s="110"/>
      <c r="AYS58" s="110"/>
      <c r="AYT58" s="110"/>
      <c r="AYU58" s="110"/>
      <c r="AYV58" s="110"/>
      <c r="AYW58" s="110"/>
      <c r="AYX58" s="110"/>
      <c r="AYY58" s="110"/>
      <c r="AYZ58" s="110"/>
      <c r="AZA58" s="110"/>
      <c r="AZB58" s="110"/>
      <c r="AZC58" s="110"/>
      <c r="AZD58" s="110"/>
      <c r="AZE58" s="110"/>
      <c r="AZF58" s="110"/>
      <c r="AZG58" s="110"/>
      <c r="AZH58" s="110"/>
      <c r="AZI58" s="110"/>
      <c r="AZJ58" s="110"/>
      <c r="AZK58" s="110"/>
      <c r="AZL58" s="110"/>
      <c r="AZM58" s="110"/>
      <c r="AZN58" s="110"/>
      <c r="AZO58" s="110"/>
      <c r="AZP58" s="110"/>
      <c r="AZQ58" s="110"/>
      <c r="AZR58" s="110"/>
      <c r="AZS58" s="110"/>
      <c r="AZT58" s="110"/>
      <c r="AZU58" s="110"/>
      <c r="AZV58" s="110"/>
      <c r="AZW58" s="110"/>
      <c r="AZX58" s="110"/>
      <c r="AZY58" s="110"/>
      <c r="AZZ58" s="110"/>
      <c r="BAA58" s="110"/>
      <c r="BAB58" s="110"/>
      <c r="BAC58" s="110"/>
      <c r="BAD58" s="110"/>
      <c r="BAE58" s="110"/>
      <c r="BAF58" s="110"/>
      <c r="BAG58" s="110"/>
      <c r="BAH58" s="110"/>
      <c r="BAI58" s="110"/>
      <c r="BAJ58" s="110"/>
      <c r="BAK58" s="110"/>
      <c r="BAL58" s="110"/>
      <c r="BAM58" s="110"/>
      <c r="BAN58" s="110"/>
      <c r="BAO58" s="110"/>
      <c r="BAP58" s="110"/>
      <c r="BAQ58" s="110"/>
      <c r="BAR58" s="110"/>
      <c r="BAS58" s="110"/>
      <c r="BAT58" s="110"/>
      <c r="BAU58" s="110"/>
      <c r="BAV58" s="110"/>
      <c r="BAW58" s="110"/>
      <c r="BAX58" s="110"/>
      <c r="BAY58" s="110"/>
      <c r="BAZ58" s="110"/>
      <c r="BBA58" s="110"/>
      <c r="BBB58" s="110"/>
      <c r="BBC58" s="110"/>
      <c r="BBD58" s="110"/>
      <c r="BBE58" s="110"/>
      <c r="BBF58" s="110"/>
      <c r="BBG58" s="110"/>
      <c r="BBH58" s="110"/>
      <c r="BBI58" s="110"/>
      <c r="BBJ58" s="110"/>
      <c r="BBK58" s="110"/>
      <c r="BBL58" s="110"/>
      <c r="BBM58" s="110"/>
      <c r="BBN58" s="110"/>
      <c r="BBO58" s="110"/>
      <c r="BBP58" s="110"/>
      <c r="BBQ58" s="110"/>
      <c r="BBR58" s="110"/>
      <c r="BBS58" s="110"/>
      <c r="BBT58" s="110"/>
      <c r="BBU58" s="110"/>
      <c r="BBV58" s="110"/>
      <c r="BBW58" s="110"/>
      <c r="BBX58" s="110"/>
      <c r="BBY58" s="110"/>
      <c r="BBZ58" s="110"/>
      <c r="BCA58" s="110"/>
      <c r="BCB58" s="110"/>
      <c r="BCC58" s="110"/>
      <c r="BCD58" s="110"/>
      <c r="BCE58" s="110"/>
      <c r="BCF58" s="110"/>
      <c r="BCG58" s="110"/>
      <c r="BCH58" s="110"/>
      <c r="BCI58" s="110"/>
      <c r="BCJ58" s="110"/>
      <c r="BCK58" s="110"/>
      <c r="BCL58" s="110"/>
      <c r="BCM58" s="110"/>
      <c r="BCN58" s="110"/>
      <c r="BCO58" s="110"/>
      <c r="BCP58" s="110"/>
      <c r="BCQ58" s="110"/>
      <c r="BCR58" s="110"/>
      <c r="BCS58" s="110"/>
      <c r="BCT58" s="110"/>
      <c r="BCU58" s="110"/>
      <c r="BCV58" s="110"/>
      <c r="BCW58" s="110"/>
      <c r="BCX58" s="110"/>
      <c r="BCY58" s="110"/>
      <c r="BCZ58" s="110"/>
      <c r="BDA58" s="110"/>
      <c r="BDB58" s="110"/>
      <c r="BDC58" s="110"/>
      <c r="BDD58" s="110"/>
      <c r="BDE58" s="110"/>
      <c r="BDF58" s="110"/>
      <c r="BDG58" s="110"/>
      <c r="BDH58" s="110"/>
      <c r="BDI58" s="110"/>
      <c r="BDJ58" s="110"/>
      <c r="BDK58" s="110"/>
      <c r="BDL58" s="110"/>
      <c r="BDM58" s="110"/>
      <c r="BDN58" s="110"/>
      <c r="BDO58" s="110"/>
      <c r="BDP58" s="110"/>
      <c r="BDQ58" s="110"/>
      <c r="BDR58" s="110"/>
      <c r="BDS58" s="110"/>
      <c r="BDT58" s="110"/>
      <c r="BDU58" s="110"/>
      <c r="BDV58" s="110"/>
      <c r="BDW58" s="110"/>
      <c r="BDX58" s="110"/>
      <c r="BDY58" s="110"/>
      <c r="BDZ58" s="110"/>
      <c r="BEA58" s="110"/>
      <c r="BEB58" s="110"/>
      <c r="BEC58" s="110"/>
      <c r="BED58" s="110"/>
      <c r="BEE58" s="110"/>
      <c r="BEF58" s="110"/>
      <c r="BEG58" s="110"/>
      <c r="BEH58" s="110"/>
      <c r="BEI58" s="110"/>
      <c r="BEJ58" s="110"/>
      <c r="BEK58" s="110"/>
      <c r="BEL58" s="110"/>
      <c r="BEM58" s="110"/>
      <c r="BEN58" s="110"/>
      <c r="BEO58" s="110"/>
      <c r="BEP58" s="110"/>
      <c r="BEQ58" s="110"/>
      <c r="BER58" s="110"/>
      <c r="BES58" s="110"/>
      <c r="BET58" s="110"/>
      <c r="BEU58" s="110"/>
      <c r="BEV58" s="110"/>
      <c r="BEW58" s="110"/>
      <c r="BEX58" s="110"/>
      <c r="BEY58" s="110"/>
      <c r="BEZ58" s="110"/>
      <c r="BFA58" s="110"/>
      <c r="BFB58" s="110"/>
      <c r="BFC58" s="110"/>
      <c r="BFD58" s="110"/>
      <c r="BFE58" s="110"/>
      <c r="BFF58" s="110"/>
      <c r="BFG58" s="110"/>
      <c r="BFH58" s="110"/>
      <c r="BFI58" s="110"/>
      <c r="BFJ58" s="110"/>
      <c r="BFK58" s="110"/>
      <c r="BFL58" s="110"/>
      <c r="BFM58" s="110"/>
      <c r="BFN58" s="110"/>
      <c r="BFO58" s="110"/>
      <c r="BFP58" s="110"/>
      <c r="BFQ58" s="110"/>
      <c r="BFR58" s="110"/>
      <c r="BFS58" s="110"/>
      <c r="BFT58" s="110"/>
      <c r="BFU58" s="110"/>
      <c r="BFV58" s="110"/>
      <c r="BFW58" s="110"/>
      <c r="BFX58" s="110"/>
      <c r="BFY58" s="110"/>
      <c r="BFZ58" s="110"/>
      <c r="BGA58" s="110"/>
      <c r="BGB58" s="110"/>
      <c r="BGC58" s="110"/>
      <c r="BGD58" s="110"/>
      <c r="BGE58" s="110"/>
      <c r="BGF58" s="110"/>
      <c r="BGG58" s="110"/>
      <c r="BGH58" s="110"/>
      <c r="BGI58" s="110"/>
      <c r="BGJ58" s="110"/>
      <c r="BGK58" s="110"/>
      <c r="BGL58" s="110"/>
      <c r="BGM58" s="110"/>
      <c r="BGN58" s="110"/>
      <c r="BGO58" s="110"/>
      <c r="BGP58" s="110"/>
      <c r="BGQ58" s="110"/>
      <c r="BGR58" s="110"/>
      <c r="BGS58" s="110"/>
      <c r="BGT58" s="110"/>
      <c r="BGU58" s="110"/>
      <c r="BGV58" s="110"/>
      <c r="BGW58" s="110"/>
      <c r="BGX58" s="110"/>
      <c r="BGY58" s="110"/>
      <c r="BGZ58" s="110"/>
      <c r="BHA58" s="110"/>
      <c r="BHB58" s="110"/>
      <c r="BHC58" s="110"/>
      <c r="BHD58" s="110"/>
      <c r="BHE58" s="110"/>
      <c r="BHF58" s="110"/>
      <c r="BHG58" s="110"/>
      <c r="BHH58" s="110"/>
      <c r="BHI58" s="110"/>
      <c r="BHJ58" s="110"/>
      <c r="BHK58" s="110"/>
      <c r="BHL58" s="110"/>
      <c r="BHM58" s="110"/>
      <c r="BHN58" s="110"/>
      <c r="BHO58" s="110"/>
      <c r="BHP58" s="110"/>
      <c r="BHQ58" s="110"/>
      <c r="BHR58" s="110"/>
      <c r="BHS58" s="110"/>
      <c r="BHT58" s="110"/>
      <c r="BHU58" s="110"/>
      <c r="BHV58" s="110"/>
      <c r="BHW58" s="110"/>
      <c r="BHX58" s="110"/>
      <c r="BHY58" s="110"/>
      <c r="BHZ58" s="110"/>
      <c r="BIA58" s="110"/>
      <c r="BIB58" s="110"/>
      <c r="BIC58" s="110"/>
      <c r="BID58" s="110"/>
      <c r="BIE58" s="110"/>
      <c r="BIF58" s="110"/>
      <c r="BIG58" s="110"/>
      <c r="BIH58" s="110"/>
      <c r="BII58" s="110"/>
      <c r="BIJ58" s="110"/>
      <c r="BIK58" s="110"/>
      <c r="BIL58" s="110"/>
      <c r="BIM58" s="110"/>
      <c r="BIN58" s="110"/>
      <c r="BIO58" s="110"/>
      <c r="BIP58" s="110"/>
      <c r="BIQ58" s="110"/>
      <c r="BIR58" s="110"/>
      <c r="BIS58" s="110"/>
      <c r="BIT58" s="110"/>
      <c r="BIU58" s="110"/>
      <c r="BIV58" s="110"/>
      <c r="BIW58" s="110"/>
      <c r="BIX58" s="110"/>
      <c r="BIY58" s="110"/>
      <c r="BIZ58" s="110"/>
      <c r="BJA58" s="110"/>
      <c r="BJB58" s="110"/>
      <c r="BJC58" s="110"/>
      <c r="BJD58" s="110"/>
      <c r="BJE58" s="110"/>
      <c r="BJF58" s="110"/>
      <c r="BJG58" s="110"/>
      <c r="BJH58" s="110"/>
      <c r="BJI58" s="110"/>
      <c r="BJJ58" s="110"/>
      <c r="BJK58" s="110"/>
      <c r="BJL58" s="110"/>
      <c r="BJM58" s="110"/>
      <c r="BJN58" s="110"/>
      <c r="BJO58" s="110"/>
      <c r="BJP58" s="110"/>
      <c r="BJQ58" s="110"/>
      <c r="BJR58" s="110"/>
      <c r="BJS58" s="110"/>
      <c r="BJT58" s="110"/>
      <c r="BJU58" s="110"/>
      <c r="BJV58" s="110"/>
      <c r="BJW58" s="110"/>
      <c r="BJX58" s="110"/>
      <c r="BJY58" s="110"/>
      <c r="BJZ58" s="110"/>
      <c r="BKA58" s="110"/>
      <c r="BKB58" s="110"/>
      <c r="BKC58" s="110"/>
      <c r="BKD58" s="110"/>
      <c r="BKE58" s="110"/>
      <c r="BKF58" s="110"/>
      <c r="BKG58" s="110"/>
      <c r="BKH58" s="110"/>
      <c r="BKI58" s="110"/>
      <c r="BKJ58" s="110"/>
      <c r="BKK58" s="110"/>
      <c r="BKL58" s="110"/>
      <c r="BKM58" s="110"/>
      <c r="BKN58" s="110"/>
      <c r="BKO58" s="110"/>
      <c r="BKP58" s="110"/>
      <c r="BKQ58" s="110"/>
      <c r="BKR58" s="110"/>
      <c r="BKS58" s="110"/>
      <c r="BKT58" s="110"/>
      <c r="BKU58" s="110"/>
      <c r="BKV58" s="110"/>
      <c r="BKW58" s="110"/>
      <c r="BKX58" s="110"/>
      <c r="BKY58" s="110"/>
      <c r="BKZ58" s="110"/>
      <c r="BLA58" s="110"/>
      <c r="BLB58" s="110"/>
      <c r="BLC58" s="110"/>
      <c r="BLD58" s="110"/>
      <c r="BLE58" s="110"/>
      <c r="BLF58" s="110"/>
      <c r="BLG58" s="110"/>
      <c r="BLH58" s="110"/>
      <c r="BLI58" s="110"/>
      <c r="BLJ58" s="110"/>
      <c r="BLK58" s="110"/>
      <c r="BLL58" s="110"/>
      <c r="BLM58" s="110"/>
      <c r="BLN58" s="110"/>
      <c r="BLO58" s="110"/>
      <c r="BLP58" s="110"/>
      <c r="BLQ58" s="110"/>
      <c r="BLR58" s="110"/>
      <c r="BLS58" s="110"/>
      <c r="BLT58" s="110"/>
      <c r="BLU58" s="110"/>
      <c r="BLV58" s="110"/>
      <c r="BLW58" s="110"/>
      <c r="BLX58" s="110"/>
      <c r="BLY58" s="110"/>
      <c r="BLZ58" s="110"/>
      <c r="BMA58" s="110"/>
      <c r="BMB58" s="110"/>
      <c r="BMC58" s="110"/>
      <c r="BMD58" s="110"/>
      <c r="BME58" s="110"/>
      <c r="BMF58" s="110"/>
      <c r="BMG58" s="110"/>
      <c r="BMH58" s="110"/>
      <c r="BMI58" s="110"/>
      <c r="BMJ58" s="110"/>
      <c r="BMK58" s="110"/>
      <c r="BML58" s="110"/>
      <c r="BMM58" s="110"/>
      <c r="BMN58" s="110"/>
      <c r="BMO58" s="110"/>
      <c r="BMP58" s="110"/>
      <c r="BMQ58" s="110"/>
      <c r="BMR58" s="110"/>
      <c r="BMS58" s="110"/>
      <c r="BMT58" s="110"/>
      <c r="BMU58" s="110"/>
      <c r="BMV58" s="110"/>
      <c r="BMW58" s="110"/>
      <c r="BMX58" s="110"/>
      <c r="BMY58" s="110"/>
      <c r="BMZ58" s="110"/>
      <c r="BNA58" s="110"/>
      <c r="BNB58" s="110"/>
      <c r="BNC58" s="110"/>
      <c r="BND58" s="110"/>
      <c r="BNE58" s="110"/>
      <c r="BNF58" s="110"/>
      <c r="BNG58" s="110"/>
      <c r="BNH58" s="110"/>
      <c r="BNI58" s="110"/>
      <c r="BNJ58" s="110"/>
      <c r="BNK58" s="110"/>
      <c r="BNL58" s="110"/>
      <c r="BNM58" s="110"/>
      <c r="BNN58" s="110"/>
      <c r="BNO58" s="110"/>
      <c r="BNP58" s="110"/>
      <c r="BNQ58" s="110"/>
      <c r="BNR58" s="110"/>
      <c r="BNS58" s="110"/>
      <c r="BNT58" s="110"/>
      <c r="BNU58" s="110"/>
      <c r="BNV58" s="110"/>
      <c r="BNW58" s="110"/>
      <c r="BNX58" s="110"/>
      <c r="BNY58" s="110"/>
      <c r="BNZ58" s="110"/>
      <c r="BOA58" s="110"/>
      <c r="BOB58" s="110"/>
      <c r="BOC58" s="110"/>
      <c r="BOD58" s="110"/>
      <c r="BOE58" s="110"/>
      <c r="BOF58" s="110"/>
      <c r="BOG58" s="110"/>
      <c r="BOH58" s="110"/>
      <c r="BOI58" s="110"/>
      <c r="BOJ58" s="110"/>
      <c r="BOK58" s="110"/>
      <c r="BOL58" s="110"/>
      <c r="BOM58" s="110"/>
      <c r="BON58" s="110"/>
      <c r="BOO58" s="110"/>
      <c r="BOP58" s="110"/>
      <c r="BOQ58" s="110"/>
      <c r="BOR58" s="110"/>
      <c r="BOS58" s="110"/>
      <c r="BOT58" s="110"/>
      <c r="BOU58" s="110"/>
      <c r="BOV58" s="110"/>
      <c r="BOW58" s="110"/>
      <c r="BOX58" s="110"/>
      <c r="BOY58" s="110"/>
      <c r="BOZ58" s="110"/>
      <c r="BPA58" s="110"/>
      <c r="BPB58" s="110"/>
      <c r="BPC58" s="110"/>
      <c r="BPD58" s="110"/>
      <c r="BPE58" s="110"/>
      <c r="BPF58" s="110"/>
      <c r="BPG58" s="110"/>
      <c r="BPH58" s="110"/>
      <c r="BPI58" s="110"/>
      <c r="BPJ58" s="110"/>
      <c r="BPK58" s="110"/>
      <c r="BPL58" s="110"/>
      <c r="BPM58" s="110"/>
      <c r="BPN58" s="110"/>
      <c r="BPO58" s="110"/>
      <c r="BPP58" s="110"/>
      <c r="BPQ58" s="110"/>
      <c r="BPR58" s="110"/>
      <c r="BPS58" s="110"/>
      <c r="BPT58" s="110"/>
      <c r="BPU58" s="110"/>
      <c r="BPV58" s="110"/>
      <c r="BPW58" s="110"/>
      <c r="BPX58" s="110"/>
      <c r="BPY58" s="110"/>
      <c r="BPZ58" s="110"/>
      <c r="BQA58" s="110"/>
      <c r="BQB58" s="110"/>
      <c r="BQC58" s="110"/>
      <c r="BQD58" s="110"/>
      <c r="BQE58" s="110"/>
      <c r="BQF58" s="110"/>
      <c r="BQG58" s="110"/>
      <c r="BQH58" s="110"/>
      <c r="BQI58" s="110"/>
      <c r="BQJ58" s="110"/>
      <c r="BQK58" s="110"/>
      <c r="BQL58" s="110"/>
      <c r="BQM58" s="110"/>
      <c r="BQN58" s="110"/>
      <c r="BQO58" s="110"/>
      <c r="BQP58" s="110"/>
      <c r="BQQ58" s="110"/>
      <c r="BQR58" s="110"/>
      <c r="BQS58" s="110"/>
      <c r="BQT58" s="110"/>
      <c r="BQU58" s="110"/>
      <c r="BQV58" s="110"/>
      <c r="BQW58" s="110"/>
      <c r="BQX58" s="110"/>
      <c r="BQY58" s="110"/>
      <c r="BQZ58" s="114"/>
      <c r="BRA58" s="114"/>
      <c r="BRB58" s="114"/>
      <c r="BRC58" s="114"/>
      <c r="BRD58" s="114"/>
      <c r="BRE58" s="114"/>
      <c r="BRF58" s="114"/>
      <c r="BRG58" s="114"/>
      <c r="BRH58" s="114"/>
      <c r="BRI58" s="114"/>
      <c r="BRJ58" s="114"/>
      <c r="BRK58" s="114"/>
      <c r="BRL58" s="114"/>
      <c r="BRM58" s="114"/>
      <c r="BRN58" s="114"/>
      <c r="BRO58" s="114"/>
      <c r="BRP58" s="114"/>
      <c r="BRQ58" s="114"/>
      <c r="BRR58" s="114"/>
      <c r="BRS58" s="114"/>
      <c r="BRT58" s="114"/>
      <c r="BRU58" s="114"/>
      <c r="BRV58" s="114"/>
      <c r="BRW58" s="114"/>
      <c r="BRX58" s="114"/>
      <c r="BRY58" s="114"/>
      <c r="BRZ58" s="114"/>
      <c r="BSA58" s="114"/>
      <c r="BSB58" s="114"/>
      <c r="BSC58" s="114"/>
      <c r="BSD58" s="114"/>
      <c r="BSE58" s="114"/>
      <c r="BSF58" s="114"/>
      <c r="BSG58" s="114"/>
      <c r="BSH58" s="114"/>
      <c r="BSI58" s="114"/>
      <c r="BSJ58" s="114"/>
      <c r="BSK58" s="114"/>
      <c r="BSL58" s="114"/>
      <c r="BSM58" s="114"/>
      <c r="BSN58" s="114"/>
      <c r="BSO58" s="114"/>
      <c r="BSP58" s="114"/>
      <c r="BSQ58" s="114"/>
      <c r="BSR58" s="114"/>
      <c r="BSS58" s="114"/>
      <c r="BST58" s="114"/>
      <c r="BSU58" s="114"/>
      <c r="BSV58" s="114"/>
      <c r="BSW58" s="114"/>
      <c r="BSX58" s="114"/>
      <c r="BSY58" s="114"/>
      <c r="BSZ58" s="114"/>
      <c r="BTA58" s="114"/>
      <c r="BTB58" s="114"/>
      <c r="BTC58" s="114"/>
      <c r="BTD58" s="114"/>
      <c r="BTE58" s="114"/>
      <c r="BTF58" s="114"/>
      <c r="BTG58" s="114"/>
      <c r="BTH58" s="114"/>
      <c r="BTI58" s="114"/>
      <c r="BTJ58" s="114"/>
      <c r="BTK58" s="114"/>
      <c r="BTL58" s="114"/>
      <c r="BTM58" s="114"/>
      <c r="BTN58" s="114"/>
      <c r="BTO58" s="114"/>
      <c r="BTP58" s="114"/>
      <c r="BTQ58" s="114"/>
      <c r="BTR58" s="114"/>
      <c r="BTS58" s="114"/>
      <c r="BTT58" s="114"/>
      <c r="BTU58" s="114"/>
      <c r="BTV58" s="114"/>
      <c r="BTW58" s="114"/>
      <c r="BTX58" s="114"/>
      <c r="BTY58" s="114"/>
      <c r="BTZ58" s="114"/>
      <c r="BUA58" s="114"/>
      <c r="BUB58" s="114"/>
      <c r="BUC58" s="114"/>
      <c r="BUD58" s="114"/>
      <c r="BUE58" s="114"/>
      <c r="BUF58" s="114"/>
      <c r="BUG58" s="114"/>
      <c r="BUH58" s="114"/>
      <c r="BUI58" s="114"/>
      <c r="BUJ58" s="114"/>
      <c r="BUK58" s="114"/>
      <c r="BUL58" s="114"/>
      <c r="BUM58" s="114"/>
      <c r="BUN58" s="114"/>
      <c r="BUO58" s="114"/>
      <c r="BUP58" s="114"/>
      <c r="BUQ58" s="114"/>
      <c r="BUR58" s="114"/>
      <c r="BUS58" s="114"/>
      <c r="BUT58" s="114"/>
      <c r="BUU58" s="114"/>
      <c r="BUV58" s="114"/>
      <c r="BUW58" s="114"/>
      <c r="BUX58" s="114"/>
      <c r="BUY58" s="114"/>
      <c r="BUZ58" s="114"/>
      <c r="BVA58" s="114"/>
      <c r="BVB58" s="114"/>
      <c r="BVC58" s="114"/>
      <c r="BVD58" s="114"/>
      <c r="BVE58" s="114"/>
      <c r="BVF58" s="114"/>
      <c r="BVG58" s="114"/>
      <c r="BVH58" s="114"/>
      <c r="BVI58" s="114"/>
      <c r="BVJ58" s="114"/>
      <c r="BVK58" s="114"/>
      <c r="BVL58" s="114"/>
      <c r="BVM58" s="114"/>
      <c r="BVN58" s="114"/>
      <c r="BVO58" s="114"/>
      <c r="BVP58" s="114"/>
      <c r="BVQ58" s="114"/>
      <c r="BVR58" s="114"/>
      <c r="BVS58" s="114"/>
      <c r="BVT58" s="114"/>
      <c r="BVU58" s="114"/>
      <c r="BVV58" s="114"/>
      <c r="BVW58" s="114"/>
      <c r="BVX58" s="114"/>
      <c r="BVY58" s="114"/>
      <c r="BVZ58" s="114"/>
      <c r="BWA58" s="114"/>
      <c r="BWB58" s="114"/>
      <c r="BWC58" s="114"/>
      <c r="BWD58" s="114"/>
      <c r="BWE58" s="114"/>
      <c r="BWF58" s="114"/>
      <c r="BWG58" s="114"/>
      <c r="BWH58" s="114"/>
      <c r="BWI58" s="114"/>
      <c r="BWJ58" s="114"/>
      <c r="BWK58" s="114"/>
      <c r="BWL58" s="114"/>
      <c r="BWM58" s="114"/>
      <c r="BWN58" s="114"/>
      <c r="BWO58" s="114"/>
      <c r="BWP58" s="114"/>
      <c r="BWQ58" s="114"/>
      <c r="BWR58" s="114"/>
      <c r="BWS58" s="114"/>
      <c r="BWT58" s="114"/>
      <c r="BWU58" s="114"/>
      <c r="BWV58" s="114"/>
      <c r="BWW58" s="114"/>
      <c r="BWX58" s="114"/>
      <c r="BWY58" s="114"/>
      <c r="BWZ58" s="114"/>
      <c r="BXA58" s="114"/>
      <c r="BXB58" s="114"/>
      <c r="BXC58" s="114"/>
      <c r="BXD58" s="114"/>
      <c r="BXE58" s="114"/>
      <c r="BXF58" s="114"/>
      <c r="BXG58" s="114"/>
      <c r="BXH58" s="114"/>
      <c r="BXI58" s="114"/>
      <c r="BXJ58" s="114"/>
      <c r="BXK58" s="114"/>
      <c r="BXL58" s="114"/>
      <c r="BXM58" s="114"/>
      <c r="BXN58" s="114"/>
      <c r="BXO58" s="114"/>
      <c r="BXP58" s="114"/>
      <c r="BXQ58" s="114"/>
      <c r="BXR58" s="114"/>
      <c r="BXS58" s="114"/>
      <c r="BXT58" s="114"/>
      <c r="BXU58" s="114"/>
      <c r="BXV58" s="114"/>
      <c r="BXW58" s="114"/>
      <c r="BXX58" s="114"/>
      <c r="BXY58" s="114"/>
      <c r="BXZ58" s="114"/>
      <c r="BYA58" s="114"/>
      <c r="BYB58" s="114"/>
      <c r="BYC58" s="114"/>
      <c r="BYD58" s="114"/>
      <c r="BYE58" s="114"/>
      <c r="BYF58" s="114"/>
      <c r="BYG58" s="114"/>
      <c r="BYH58" s="114"/>
      <c r="BYI58" s="114"/>
      <c r="BYJ58" s="114"/>
      <c r="BYK58" s="114"/>
      <c r="BYL58" s="114"/>
      <c r="BYM58" s="114"/>
      <c r="BYN58" s="114"/>
      <c r="BYO58" s="114"/>
      <c r="BYP58" s="114"/>
      <c r="BYQ58" s="114"/>
      <c r="BYR58" s="114"/>
      <c r="BYS58" s="114"/>
      <c r="BYT58" s="114"/>
      <c r="BYU58" s="114"/>
      <c r="BYV58" s="114"/>
      <c r="BYW58" s="114"/>
      <c r="BYX58" s="114"/>
      <c r="BYY58" s="114"/>
      <c r="BYZ58" s="114"/>
      <c r="BZA58" s="114"/>
      <c r="BZB58" s="114"/>
      <c r="BZC58" s="114"/>
      <c r="BZD58" s="114"/>
      <c r="BZE58" s="114"/>
      <c r="BZF58" s="114"/>
      <c r="BZG58" s="114"/>
      <c r="BZH58" s="114"/>
      <c r="BZI58" s="114"/>
      <c r="BZJ58" s="114"/>
      <c r="BZK58" s="114"/>
      <c r="BZL58" s="114"/>
      <c r="BZM58" s="114"/>
      <c r="BZN58" s="114"/>
      <c r="BZO58" s="114"/>
      <c r="BZP58" s="114"/>
      <c r="BZQ58" s="114"/>
      <c r="BZR58" s="114"/>
      <c r="BZS58" s="114"/>
      <c r="BZT58" s="114"/>
      <c r="BZU58" s="114"/>
      <c r="BZV58" s="114"/>
      <c r="BZW58" s="114"/>
      <c r="BZX58" s="114"/>
      <c r="BZY58" s="114"/>
      <c r="BZZ58" s="114"/>
      <c r="CAA58" s="114"/>
      <c r="CAB58" s="114"/>
      <c r="CAC58" s="114"/>
      <c r="CAD58" s="114"/>
      <c r="CAE58" s="114"/>
      <c r="CAF58" s="114"/>
      <c r="CAG58" s="114"/>
      <c r="CAH58" s="114"/>
      <c r="CAI58" s="114"/>
      <c r="CAJ58" s="114"/>
      <c r="CAK58" s="114"/>
      <c r="CAL58" s="114"/>
      <c r="CAM58" s="114"/>
      <c r="CAN58" s="114"/>
      <c r="CAO58" s="114"/>
      <c r="CAP58" s="114"/>
      <c r="CAQ58" s="114"/>
      <c r="CAR58" s="114"/>
      <c r="CAS58" s="114"/>
      <c r="CAT58" s="114"/>
      <c r="CAU58" s="114"/>
      <c r="CAV58" s="114"/>
      <c r="CAW58" s="114"/>
      <c r="CAX58" s="114"/>
      <c r="CAY58" s="114"/>
      <c r="CAZ58" s="114"/>
      <c r="CBA58" s="114"/>
      <c r="CBB58" s="114"/>
      <c r="CBC58" s="114"/>
      <c r="CBD58" s="114"/>
      <c r="CBE58" s="114"/>
      <c r="CBF58" s="114"/>
      <c r="CBG58" s="114"/>
      <c r="CBH58" s="114"/>
      <c r="CBI58" s="114"/>
      <c r="CBJ58" s="114"/>
      <c r="CBK58" s="114"/>
      <c r="CBL58" s="114"/>
      <c r="CBM58" s="114"/>
      <c r="CBN58" s="114"/>
      <c r="CBO58" s="114"/>
      <c r="CBP58" s="114"/>
      <c r="CBQ58" s="114"/>
      <c r="CBR58" s="114"/>
      <c r="CBS58" s="114"/>
      <c r="CBT58" s="114"/>
      <c r="CBU58" s="114"/>
      <c r="CBV58" s="114"/>
      <c r="CBW58" s="114"/>
      <c r="CBX58" s="114"/>
      <c r="CBY58" s="114"/>
      <c r="CBZ58" s="114"/>
      <c r="CCA58" s="114"/>
      <c r="CCB58" s="114"/>
      <c r="CCC58" s="114"/>
      <c r="CCD58" s="114"/>
      <c r="CCE58" s="114"/>
      <c r="CCF58" s="114"/>
      <c r="CCG58" s="114"/>
      <c r="CCH58" s="114"/>
      <c r="CCI58" s="114"/>
      <c r="CCJ58" s="114"/>
      <c r="CCK58" s="114"/>
      <c r="CCL58" s="114"/>
      <c r="CCM58" s="114"/>
      <c r="CCN58" s="114"/>
      <c r="CCO58" s="114"/>
      <c r="CCP58" s="114"/>
      <c r="CCQ58" s="114"/>
      <c r="CCR58" s="114"/>
      <c r="CCS58" s="114"/>
      <c r="CCT58" s="114"/>
      <c r="CCU58" s="114"/>
      <c r="CCV58" s="114"/>
      <c r="CCW58" s="114"/>
      <c r="CCX58" s="114"/>
      <c r="CCY58" s="114"/>
      <c r="CCZ58" s="114"/>
      <c r="CDA58" s="114"/>
      <c r="CDB58" s="114"/>
      <c r="CDC58" s="114"/>
      <c r="CDD58" s="114"/>
      <c r="CDE58" s="114"/>
      <c r="CDF58" s="114"/>
      <c r="CDG58" s="114"/>
      <c r="CDH58" s="114"/>
      <c r="CDI58" s="114"/>
      <c r="CDJ58" s="114"/>
      <c r="CDK58" s="114"/>
      <c r="CDL58" s="114"/>
      <c r="CDM58" s="114"/>
      <c r="CDN58" s="114"/>
      <c r="CDO58" s="114"/>
      <c r="CDP58" s="114"/>
      <c r="CDQ58" s="114"/>
      <c r="CDR58" s="114"/>
      <c r="CDS58" s="114"/>
      <c r="CDT58" s="114"/>
      <c r="CDU58" s="114"/>
      <c r="CDV58" s="114"/>
      <c r="CDW58" s="114"/>
      <c r="CDX58" s="114"/>
      <c r="CDY58" s="114"/>
      <c r="CDZ58" s="114"/>
      <c r="CEA58" s="114"/>
      <c r="CEB58" s="114"/>
      <c r="CEC58" s="114"/>
      <c r="CED58" s="114"/>
      <c r="CEE58" s="114"/>
      <c r="CEF58" s="114"/>
      <c r="CEG58" s="114"/>
      <c r="CEH58" s="114"/>
      <c r="CEI58" s="114"/>
      <c r="CEJ58" s="114"/>
      <c r="CEK58" s="114"/>
      <c r="CEL58" s="114"/>
      <c r="CEM58" s="114"/>
      <c r="CEN58" s="114"/>
      <c r="CEO58" s="114"/>
      <c r="CEP58" s="114"/>
      <c r="CEQ58" s="114"/>
      <c r="CER58" s="114"/>
      <c r="CES58" s="114"/>
      <c r="CET58" s="114"/>
      <c r="CEU58" s="114"/>
      <c r="CEV58" s="114"/>
      <c r="CEW58" s="114"/>
      <c r="CEX58" s="114"/>
      <c r="CEY58" s="114"/>
      <c r="CEZ58" s="114"/>
      <c r="CFA58" s="114"/>
      <c r="CFB58" s="114"/>
      <c r="CFC58" s="114"/>
      <c r="CFD58" s="114"/>
      <c r="CFE58" s="114"/>
      <c r="CFF58" s="114"/>
      <c r="CFG58" s="114"/>
      <c r="CFH58" s="114"/>
      <c r="CFI58" s="114"/>
      <c r="CFJ58" s="114"/>
      <c r="CFK58" s="114"/>
      <c r="CFL58" s="114"/>
      <c r="CFM58" s="114"/>
      <c r="CFN58" s="114"/>
      <c r="CFO58" s="114"/>
      <c r="CFP58" s="114"/>
      <c r="CFQ58" s="114"/>
      <c r="CFR58" s="114"/>
      <c r="CFS58" s="114"/>
      <c r="CFT58" s="114"/>
      <c r="CFU58" s="114"/>
      <c r="CFV58" s="114"/>
      <c r="CFW58" s="114"/>
      <c r="CFX58" s="114"/>
      <c r="CFY58" s="114"/>
      <c r="CFZ58" s="114"/>
      <c r="CGA58" s="114"/>
      <c r="CGB58" s="114"/>
      <c r="CGC58" s="114"/>
      <c r="CGD58" s="114"/>
      <c r="CGE58" s="114"/>
      <c r="CGF58" s="114"/>
      <c r="CGG58" s="114"/>
      <c r="CGH58" s="114"/>
      <c r="CGI58" s="114"/>
      <c r="CGJ58" s="114"/>
      <c r="CGK58" s="114"/>
      <c r="CGL58" s="114"/>
      <c r="CGM58" s="114"/>
      <c r="CGN58" s="114"/>
      <c r="CGO58" s="114"/>
      <c r="CGP58" s="114"/>
      <c r="CGQ58" s="114"/>
      <c r="CGR58" s="114"/>
      <c r="CGS58" s="114"/>
      <c r="CGT58" s="114"/>
      <c r="CGU58" s="114"/>
      <c r="CGV58" s="114"/>
      <c r="CGW58" s="114"/>
      <c r="CGX58" s="114"/>
      <c r="CGY58" s="114"/>
      <c r="CGZ58" s="114"/>
      <c r="CHA58" s="114"/>
      <c r="CHB58" s="114"/>
      <c r="CHC58" s="114"/>
      <c r="CHD58" s="114"/>
      <c r="CHE58" s="114"/>
      <c r="CHF58" s="114"/>
      <c r="CHG58" s="114"/>
      <c r="CHH58" s="114"/>
      <c r="CHI58" s="114"/>
      <c r="CHJ58" s="114"/>
      <c r="CHK58" s="114"/>
      <c r="CHL58" s="114"/>
      <c r="CHM58" s="114"/>
      <c r="CHN58" s="114"/>
      <c r="CHO58" s="114"/>
      <c r="CHP58" s="114"/>
      <c r="CHQ58" s="114"/>
      <c r="CHR58" s="114"/>
      <c r="CHS58" s="114"/>
      <c r="CHT58" s="114"/>
      <c r="CHU58" s="114"/>
      <c r="CHV58" s="114"/>
      <c r="CHW58" s="114"/>
      <c r="CHX58" s="114"/>
      <c r="CHY58" s="114"/>
      <c r="CHZ58" s="114"/>
      <c r="CIA58" s="114"/>
      <c r="CIB58" s="114"/>
      <c r="CIC58" s="114"/>
      <c r="CID58" s="114"/>
      <c r="CIE58" s="114"/>
      <c r="CIF58" s="114"/>
      <c r="CIG58" s="114"/>
      <c r="CIH58" s="114"/>
      <c r="CII58" s="114"/>
      <c r="CIJ58" s="114"/>
      <c r="CIK58" s="114"/>
      <c r="CIL58" s="114"/>
      <c r="CIM58" s="114"/>
      <c r="CIN58" s="114"/>
      <c r="CIO58" s="114"/>
      <c r="CIP58" s="114"/>
      <c r="CIQ58" s="114"/>
      <c r="CIR58" s="114"/>
      <c r="CIS58" s="114"/>
      <c r="CIT58" s="114"/>
      <c r="CIU58" s="114"/>
      <c r="CIV58" s="114"/>
      <c r="CIW58" s="114"/>
      <c r="CIX58" s="114"/>
      <c r="CIY58" s="114"/>
      <c r="CIZ58" s="114"/>
      <c r="CJA58" s="114"/>
      <c r="CJB58" s="114"/>
      <c r="CJC58" s="114"/>
      <c r="CJD58" s="114"/>
      <c r="CJE58" s="114"/>
      <c r="CJF58" s="114"/>
      <c r="CJG58" s="114"/>
      <c r="CJH58" s="114"/>
      <c r="CJI58" s="114"/>
      <c r="CJJ58" s="114"/>
      <c r="CJK58" s="114"/>
      <c r="CJL58" s="114"/>
      <c r="CJM58" s="114"/>
      <c r="CJN58" s="114"/>
      <c r="CJO58" s="114"/>
      <c r="CJP58" s="114"/>
      <c r="CJQ58" s="114"/>
      <c r="CJR58" s="114"/>
      <c r="CJS58" s="114"/>
      <c r="CJT58" s="114"/>
      <c r="CJU58" s="114"/>
      <c r="CJV58" s="114"/>
      <c r="CJW58" s="114"/>
      <c r="CJX58" s="114"/>
      <c r="CJY58" s="114"/>
      <c r="CJZ58" s="114"/>
      <c r="CKA58" s="114"/>
      <c r="CKB58" s="114"/>
      <c r="CKC58" s="114"/>
      <c r="CKD58" s="114"/>
      <c r="CKE58" s="114"/>
      <c r="CKF58" s="114"/>
      <c r="CKG58" s="114"/>
      <c r="CKH58" s="114"/>
      <c r="CKI58" s="114"/>
      <c r="CKJ58" s="114"/>
      <c r="CKK58" s="114"/>
      <c r="CKL58" s="114"/>
      <c r="CKM58" s="114"/>
      <c r="CKN58" s="114"/>
      <c r="CKO58" s="114"/>
      <c r="CKP58" s="114"/>
      <c r="CKQ58" s="114"/>
      <c r="CKR58" s="114"/>
    </row>
    <row r="59" s="110" customFormat="1" ht="20.25" customHeight="1" spans="1:2332">
      <c r="A59" s="402" t="s">
        <v>775</v>
      </c>
      <c r="B59" s="123" t="s">
        <v>9322</v>
      </c>
      <c r="C59" s="409" t="s">
        <v>9323</v>
      </c>
      <c r="D59" s="123">
        <v>67791294</v>
      </c>
      <c r="E59" s="128" t="s">
        <v>9324</v>
      </c>
      <c r="F59" s="124" t="s">
        <v>9302</v>
      </c>
      <c r="G59" s="148" t="s">
        <v>82</v>
      </c>
      <c r="H59" s="411" t="s">
        <v>9325</v>
      </c>
      <c r="I59" s="148" t="s">
        <v>9326</v>
      </c>
      <c r="J59" s="411" t="s">
        <v>9327</v>
      </c>
      <c r="K59" s="148" t="s">
        <v>9328</v>
      </c>
      <c r="L59" s="411" t="s">
        <v>9329</v>
      </c>
      <c r="M59" s="148" t="s">
        <v>9330</v>
      </c>
      <c r="N59" s="411" t="s">
        <v>9331</v>
      </c>
      <c r="O59" s="148" t="s">
        <v>9332</v>
      </c>
      <c r="P59" s="411" t="s">
        <v>9333</v>
      </c>
      <c r="Q59" s="148" t="s">
        <v>9334</v>
      </c>
      <c r="R59" s="148"/>
      <c r="S59" s="148"/>
      <c r="T59" s="158"/>
      <c r="U59" s="123"/>
      <c r="V59" s="123"/>
      <c r="W59" s="158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  <c r="IX59" s="110"/>
      <c r="IY59" s="110"/>
      <c r="IZ59" s="110"/>
      <c r="JA59" s="110"/>
      <c r="JB59" s="110"/>
      <c r="JC59" s="110"/>
      <c r="JD59" s="110"/>
      <c r="JE59" s="110"/>
      <c r="JF59" s="110"/>
      <c r="JG59" s="110"/>
      <c r="JH59" s="110"/>
      <c r="JI59" s="110"/>
      <c r="JJ59" s="110"/>
      <c r="JK59" s="110"/>
      <c r="JL59" s="110"/>
      <c r="JM59" s="110"/>
      <c r="JN59" s="110"/>
      <c r="JO59" s="110"/>
      <c r="JP59" s="110"/>
      <c r="JQ59" s="110"/>
      <c r="JR59" s="110"/>
      <c r="JS59" s="110"/>
      <c r="JT59" s="110"/>
      <c r="JU59" s="110"/>
      <c r="JV59" s="110"/>
      <c r="JW59" s="110"/>
      <c r="JX59" s="110"/>
      <c r="JY59" s="110"/>
      <c r="JZ59" s="110"/>
      <c r="KA59" s="110"/>
      <c r="KB59" s="110"/>
      <c r="KC59" s="110"/>
      <c r="KD59" s="110"/>
      <c r="KE59" s="110"/>
      <c r="KF59" s="110"/>
      <c r="KG59" s="110"/>
      <c r="KH59" s="110"/>
      <c r="KI59" s="110"/>
      <c r="KJ59" s="110"/>
      <c r="KK59" s="110"/>
      <c r="KL59" s="110"/>
      <c r="KM59" s="110"/>
      <c r="KN59" s="110"/>
      <c r="KO59" s="110"/>
      <c r="KP59" s="110"/>
      <c r="KQ59" s="110"/>
      <c r="KR59" s="110"/>
      <c r="KS59" s="110"/>
      <c r="KT59" s="110"/>
      <c r="KU59" s="110"/>
      <c r="KV59" s="110"/>
      <c r="KW59" s="110"/>
      <c r="KX59" s="110"/>
      <c r="KY59" s="110"/>
      <c r="KZ59" s="110"/>
      <c r="LA59" s="110"/>
      <c r="LB59" s="110"/>
      <c r="LC59" s="110"/>
      <c r="LD59" s="110"/>
      <c r="LE59" s="110"/>
      <c r="LF59" s="110"/>
      <c r="LG59" s="110"/>
      <c r="LH59" s="110"/>
      <c r="LI59" s="110"/>
      <c r="LJ59" s="110"/>
      <c r="LK59" s="110"/>
      <c r="LL59" s="110"/>
      <c r="LM59" s="110"/>
      <c r="LN59" s="110"/>
      <c r="LO59" s="110"/>
      <c r="LP59" s="110"/>
      <c r="LQ59" s="110"/>
      <c r="LR59" s="110"/>
      <c r="LS59" s="110"/>
      <c r="LT59" s="110"/>
      <c r="LU59" s="110"/>
      <c r="LV59" s="110"/>
      <c r="LW59" s="110"/>
      <c r="LX59" s="110"/>
      <c r="LY59" s="110"/>
      <c r="LZ59" s="110"/>
      <c r="MA59" s="110"/>
      <c r="MB59" s="110"/>
      <c r="MC59" s="110"/>
      <c r="MD59" s="110"/>
      <c r="ME59" s="110"/>
      <c r="MF59" s="110"/>
      <c r="MG59" s="110"/>
      <c r="MH59" s="110"/>
      <c r="MI59" s="110"/>
      <c r="MJ59" s="110"/>
      <c r="MK59" s="110"/>
      <c r="ML59" s="110"/>
      <c r="MM59" s="110"/>
      <c r="MN59" s="110"/>
      <c r="MO59" s="110"/>
      <c r="MP59" s="110"/>
      <c r="MQ59" s="110"/>
      <c r="MR59" s="110"/>
      <c r="MS59" s="110"/>
      <c r="MT59" s="110"/>
      <c r="MU59" s="110"/>
      <c r="MV59" s="110"/>
      <c r="MW59" s="110"/>
      <c r="MX59" s="110"/>
      <c r="MY59" s="110"/>
      <c r="MZ59" s="110"/>
      <c r="NA59" s="110"/>
      <c r="NB59" s="110"/>
      <c r="NC59" s="110"/>
      <c r="ND59" s="110"/>
      <c r="NE59" s="110"/>
      <c r="NF59" s="110"/>
      <c r="NG59" s="110"/>
      <c r="NH59" s="110"/>
      <c r="NI59" s="110"/>
      <c r="NJ59" s="110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0"/>
      <c r="NY59" s="110"/>
      <c r="NZ59" s="110"/>
      <c r="OA59" s="110"/>
      <c r="OB59" s="110"/>
      <c r="OC59" s="110"/>
      <c r="OD59" s="110"/>
      <c r="OE59" s="110"/>
      <c r="OF59" s="110"/>
      <c r="OG59" s="110"/>
      <c r="OH59" s="110"/>
      <c r="OI59" s="110"/>
      <c r="OJ59" s="110"/>
      <c r="OK59" s="110"/>
      <c r="OL59" s="110"/>
      <c r="OM59" s="110"/>
      <c r="ON59" s="110"/>
      <c r="OO59" s="110"/>
      <c r="OP59" s="110"/>
      <c r="OQ59" s="110"/>
      <c r="OR59" s="110"/>
      <c r="OS59" s="110"/>
      <c r="OT59" s="110"/>
      <c r="OU59" s="110"/>
      <c r="OV59" s="110"/>
      <c r="OW59" s="110"/>
      <c r="OX59" s="110"/>
      <c r="OY59" s="110"/>
      <c r="OZ59" s="110"/>
      <c r="PA59" s="110"/>
      <c r="PB59" s="110"/>
      <c r="PC59" s="110"/>
      <c r="PD59" s="110"/>
      <c r="PE59" s="110"/>
      <c r="PF59" s="110"/>
      <c r="PG59" s="110"/>
      <c r="PH59" s="110"/>
      <c r="PI59" s="110"/>
      <c r="PJ59" s="110"/>
      <c r="PK59" s="110"/>
      <c r="PL59" s="110"/>
      <c r="PM59" s="110"/>
      <c r="PN59" s="110"/>
      <c r="PO59" s="110"/>
      <c r="PP59" s="110"/>
      <c r="PQ59" s="110"/>
      <c r="PR59" s="110"/>
      <c r="PS59" s="110"/>
      <c r="PT59" s="110"/>
      <c r="PU59" s="110"/>
      <c r="PV59" s="110"/>
      <c r="PW59" s="110"/>
      <c r="PX59" s="110"/>
      <c r="PY59" s="110"/>
      <c r="PZ59" s="110"/>
      <c r="QA59" s="110"/>
      <c r="QB59" s="110"/>
      <c r="QC59" s="110"/>
      <c r="QD59" s="110"/>
      <c r="QE59" s="110"/>
      <c r="QF59" s="110"/>
      <c r="QG59" s="110"/>
      <c r="QH59" s="110"/>
      <c r="QI59" s="110"/>
      <c r="QJ59" s="110"/>
      <c r="QK59" s="110"/>
      <c r="QL59" s="110"/>
      <c r="QM59" s="110"/>
      <c r="QN59" s="110"/>
      <c r="QO59" s="110"/>
      <c r="QP59" s="110"/>
      <c r="QQ59" s="110"/>
      <c r="QR59" s="110"/>
      <c r="QS59" s="110"/>
      <c r="QT59" s="110"/>
      <c r="QU59" s="110"/>
      <c r="QV59" s="110"/>
      <c r="QW59" s="110"/>
      <c r="QX59" s="110"/>
      <c r="QY59" s="110"/>
      <c r="QZ59" s="110"/>
      <c r="RA59" s="110"/>
      <c r="RB59" s="110"/>
      <c r="RC59" s="110"/>
      <c r="RD59" s="110"/>
      <c r="RE59" s="110"/>
      <c r="RF59" s="110"/>
      <c r="RG59" s="110"/>
      <c r="RH59" s="110"/>
      <c r="RI59" s="110"/>
      <c r="RJ59" s="110"/>
      <c r="RK59" s="110"/>
      <c r="RL59" s="110"/>
      <c r="RM59" s="110"/>
      <c r="RN59" s="110"/>
      <c r="RO59" s="110"/>
      <c r="RP59" s="110"/>
      <c r="RQ59" s="110"/>
      <c r="RR59" s="110"/>
      <c r="RS59" s="110"/>
      <c r="RT59" s="110"/>
      <c r="RU59" s="110"/>
      <c r="RV59" s="110"/>
      <c r="RW59" s="110"/>
      <c r="RX59" s="110"/>
      <c r="RY59" s="110"/>
      <c r="RZ59" s="110"/>
      <c r="SA59" s="110"/>
      <c r="SB59" s="110"/>
      <c r="SC59" s="110"/>
      <c r="SD59" s="110"/>
      <c r="SE59" s="110"/>
      <c r="SF59" s="110"/>
      <c r="SG59" s="110"/>
      <c r="SH59" s="110"/>
      <c r="SI59" s="110"/>
      <c r="SJ59" s="110"/>
      <c r="SK59" s="110"/>
      <c r="SL59" s="110"/>
      <c r="SM59" s="11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0"/>
      <c r="TB59" s="110"/>
      <c r="TC59" s="110"/>
      <c r="TD59" s="110"/>
      <c r="TE59" s="110"/>
      <c r="TF59" s="110"/>
      <c r="TG59" s="110"/>
      <c r="TH59" s="110"/>
      <c r="TI59" s="110"/>
      <c r="TJ59" s="110"/>
      <c r="TK59" s="110"/>
      <c r="TL59" s="110"/>
      <c r="TM59" s="110"/>
      <c r="TN59" s="110"/>
      <c r="TO59" s="110"/>
      <c r="TP59" s="110"/>
      <c r="TQ59" s="110"/>
      <c r="TR59" s="110"/>
      <c r="TS59" s="110"/>
      <c r="TT59" s="110"/>
      <c r="TU59" s="110"/>
      <c r="TV59" s="110"/>
      <c r="TW59" s="110"/>
      <c r="TX59" s="110"/>
      <c r="TY59" s="110"/>
      <c r="TZ59" s="110"/>
      <c r="UA59" s="110"/>
      <c r="UB59" s="110"/>
      <c r="UC59" s="110"/>
      <c r="UD59" s="110"/>
      <c r="UE59" s="110"/>
      <c r="UF59" s="110"/>
      <c r="UG59" s="110"/>
      <c r="UH59" s="110"/>
      <c r="UI59" s="110"/>
      <c r="UJ59" s="110"/>
      <c r="UK59" s="110"/>
      <c r="UL59" s="110"/>
      <c r="UM59" s="110"/>
      <c r="UN59" s="110"/>
      <c r="UO59" s="110"/>
      <c r="UP59" s="110"/>
      <c r="UQ59" s="110"/>
      <c r="UR59" s="110"/>
      <c r="US59" s="110"/>
      <c r="UT59" s="110"/>
      <c r="UU59" s="110"/>
      <c r="UV59" s="110"/>
      <c r="UW59" s="110"/>
      <c r="UX59" s="110"/>
      <c r="UY59" s="110"/>
      <c r="UZ59" s="110"/>
      <c r="VA59" s="110"/>
      <c r="VB59" s="110"/>
      <c r="VC59" s="110"/>
      <c r="VD59" s="110"/>
      <c r="VE59" s="110"/>
      <c r="VF59" s="110"/>
      <c r="VG59" s="110"/>
      <c r="VH59" s="110"/>
      <c r="VI59" s="110"/>
      <c r="VJ59" s="110"/>
      <c r="VK59" s="110"/>
      <c r="VL59" s="110"/>
      <c r="VM59" s="110"/>
      <c r="VN59" s="110"/>
      <c r="VO59" s="110"/>
      <c r="VP59" s="110"/>
      <c r="VQ59" s="110"/>
      <c r="VR59" s="110"/>
      <c r="VS59" s="110"/>
      <c r="VT59" s="110"/>
      <c r="VU59" s="110"/>
      <c r="VV59" s="110"/>
      <c r="VW59" s="110"/>
      <c r="VX59" s="110"/>
      <c r="VY59" s="110"/>
      <c r="VZ59" s="110"/>
      <c r="WA59" s="110"/>
      <c r="WB59" s="110"/>
      <c r="WC59" s="110"/>
      <c r="WD59" s="110"/>
      <c r="WE59" s="110"/>
      <c r="WF59" s="110"/>
      <c r="WG59" s="110"/>
      <c r="WH59" s="110"/>
      <c r="WI59" s="110"/>
      <c r="WJ59" s="110"/>
      <c r="WK59" s="110"/>
      <c r="WL59" s="110"/>
      <c r="WM59" s="110"/>
      <c r="WN59" s="110"/>
      <c r="WO59" s="110"/>
      <c r="WP59" s="110"/>
      <c r="WQ59" s="110"/>
      <c r="WR59" s="110"/>
      <c r="WS59" s="110"/>
      <c r="WT59" s="110"/>
      <c r="WU59" s="110"/>
      <c r="WV59" s="110"/>
      <c r="WW59" s="110"/>
      <c r="WX59" s="110"/>
      <c r="WY59" s="110"/>
      <c r="WZ59" s="110"/>
      <c r="XA59" s="110"/>
      <c r="XB59" s="110"/>
      <c r="XC59" s="110"/>
      <c r="XD59" s="110"/>
      <c r="XE59" s="110"/>
      <c r="XF59" s="110"/>
      <c r="XG59" s="110"/>
      <c r="XH59" s="110"/>
      <c r="XI59" s="110"/>
      <c r="XJ59" s="110"/>
      <c r="XK59" s="110"/>
      <c r="XL59" s="110"/>
      <c r="XM59" s="110"/>
      <c r="XN59" s="110"/>
      <c r="XO59" s="110"/>
      <c r="XP59" s="110"/>
      <c r="XQ59" s="110"/>
      <c r="XR59" s="110"/>
      <c r="XS59" s="110"/>
      <c r="XT59" s="110"/>
      <c r="XU59" s="110"/>
      <c r="XV59" s="110"/>
      <c r="XW59" s="110"/>
      <c r="XX59" s="110"/>
      <c r="XY59" s="110"/>
      <c r="XZ59" s="110"/>
      <c r="YA59" s="110"/>
      <c r="YB59" s="110"/>
      <c r="YC59" s="110"/>
      <c r="YD59" s="110"/>
      <c r="YE59" s="110"/>
      <c r="YF59" s="110"/>
      <c r="YG59" s="110"/>
      <c r="YH59" s="110"/>
      <c r="YI59" s="110"/>
      <c r="YJ59" s="110"/>
      <c r="YK59" s="110"/>
      <c r="YL59" s="110"/>
      <c r="YM59" s="110"/>
      <c r="YN59" s="110"/>
      <c r="YO59" s="110"/>
      <c r="YP59" s="110"/>
      <c r="YQ59" s="110"/>
      <c r="YR59" s="110"/>
      <c r="YS59" s="110"/>
      <c r="YT59" s="110"/>
      <c r="YU59" s="110"/>
      <c r="YV59" s="110"/>
      <c r="YW59" s="110"/>
      <c r="YX59" s="110"/>
      <c r="YY59" s="110"/>
      <c r="YZ59" s="110"/>
      <c r="ZA59" s="110"/>
      <c r="ZB59" s="110"/>
      <c r="ZC59" s="110"/>
      <c r="ZD59" s="110"/>
      <c r="ZE59" s="110"/>
      <c r="ZF59" s="110"/>
      <c r="ZG59" s="110"/>
      <c r="ZH59" s="110"/>
      <c r="ZI59" s="110"/>
      <c r="ZJ59" s="110"/>
      <c r="ZK59" s="110"/>
      <c r="ZL59" s="110"/>
      <c r="ZM59" s="110"/>
      <c r="ZN59" s="110"/>
      <c r="ZO59" s="110"/>
      <c r="ZP59" s="110"/>
      <c r="ZQ59" s="110"/>
      <c r="ZR59" s="110"/>
      <c r="ZS59" s="110"/>
      <c r="ZT59" s="110"/>
      <c r="ZU59" s="110"/>
      <c r="ZV59" s="110"/>
      <c r="ZW59" s="110"/>
      <c r="ZX59" s="110"/>
      <c r="ZY59" s="110"/>
      <c r="ZZ59" s="110"/>
      <c r="AAA59" s="110"/>
      <c r="AAB59" s="110"/>
      <c r="AAC59" s="110"/>
      <c r="AAD59" s="110"/>
      <c r="AAE59" s="110"/>
      <c r="AAF59" s="110"/>
      <c r="AAG59" s="110"/>
      <c r="AAH59" s="110"/>
      <c r="AAI59" s="110"/>
      <c r="AAJ59" s="110"/>
      <c r="AAK59" s="110"/>
      <c r="AAL59" s="110"/>
      <c r="AAM59" s="110"/>
      <c r="AAN59" s="110"/>
      <c r="AAO59" s="110"/>
      <c r="AAP59" s="110"/>
      <c r="AAQ59" s="110"/>
      <c r="AAR59" s="110"/>
      <c r="AAS59" s="110"/>
      <c r="AAT59" s="110"/>
      <c r="AAU59" s="110"/>
      <c r="AAV59" s="110"/>
      <c r="AAW59" s="110"/>
      <c r="AAX59" s="110"/>
      <c r="AAY59" s="110"/>
      <c r="AAZ59" s="110"/>
      <c r="ABA59" s="110"/>
      <c r="ABB59" s="110"/>
      <c r="ABC59" s="110"/>
      <c r="ABD59" s="110"/>
      <c r="ABE59" s="110"/>
      <c r="ABF59" s="110"/>
      <c r="ABG59" s="110"/>
      <c r="ABH59" s="110"/>
      <c r="ABI59" s="110"/>
      <c r="ABJ59" s="110"/>
      <c r="ABK59" s="110"/>
      <c r="ABL59" s="110"/>
      <c r="ABM59" s="110"/>
      <c r="ABN59" s="110"/>
      <c r="ABO59" s="110"/>
      <c r="ABP59" s="110"/>
      <c r="ABQ59" s="110"/>
      <c r="ABR59" s="110"/>
      <c r="ABS59" s="110"/>
      <c r="ABT59" s="110"/>
      <c r="ABU59" s="110"/>
      <c r="ABV59" s="110"/>
      <c r="ABW59" s="110"/>
      <c r="ABX59" s="110"/>
      <c r="ABY59" s="110"/>
      <c r="ABZ59" s="110"/>
      <c r="ACA59" s="110"/>
      <c r="ACB59" s="110"/>
      <c r="ACC59" s="110"/>
      <c r="ACD59" s="110"/>
      <c r="ACE59" s="110"/>
      <c r="ACF59" s="110"/>
      <c r="ACG59" s="110"/>
      <c r="ACH59" s="110"/>
      <c r="ACI59" s="110"/>
      <c r="ACJ59" s="110"/>
      <c r="ACK59" s="110"/>
      <c r="ACL59" s="110"/>
      <c r="ACM59" s="110"/>
      <c r="ACN59" s="110"/>
      <c r="ACO59" s="110"/>
      <c r="ACP59" s="110"/>
      <c r="ACQ59" s="110"/>
      <c r="ACR59" s="110"/>
      <c r="ACS59" s="110"/>
      <c r="ACT59" s="110"/>
      <c r="ACU59" s="110"/>
      <c r="ACV59" s="110"/>
      <c r="ACW59" s="110"/>
      <c r="ACX59" s="110"/>
      <c r="ACY59" s="110"/>
      <c r="ACZ59" s="110"/>
      <c r="ADA59" s="110"/>
      <c r="ADB59" s="110"/>
      <c r="ADC59" s="110"/>
      <c r="ADD59" s="110"/>
      <c r="ADE59" s="110"/>
      <c r="ADF59" s="110"/>
      <c r="ADG59" s="110"/>
      <c r="ADH59" s="110"/>
      <c r="ADI59" s="110"/>
      <c r="ADJ59" s="110"/>
      <c r="ADK59" s="110"/>
      <c r="ADL59" s="110"/>
      <c r="ADM59" s="110"/>
      <c r="ADN59" s="110"/>
      <c r="ADO59" s="110"/>
      <c r="ADP59" s="110"/>
      <c r="ADQ59" s="110"/>
      <c r="ADR59" s="110"/>
      <c r="ADS59" s="110"/>
      <c r="ADT59" s="110"/>
      <c r="ADU59" s="110"/>
      <c r="ADV59" s="110"/>
      <c r="ADW59" s="110"/>
      <c r="ADX59" s="110"/>
      <c r="ADY59" s="110"/>
      <c r="ADZ59" s="110"/>
      <c r="AEA59" s="110"/>
      <c r="AEB59" s="110"/>
      <c r="AEC59" s="110"/>
      <c r="AED59" s="110"/>
      <c r="AEE59" s="110"/>
      <c r="AEF59" s="110"/>
      <c r="AEG59" s="110"/>
      <c r="AEH59" s="110"/>
      <c r="AEI59" s="110"/>
      <c r="AEJ59" s="110"/>
      <c r="AEK59" s="110"/>
      <c r="AEL59" s="110"/>
      <c r="AEM59" s="110"/>
      <c r="AEN59" s="110"/>
      <c r="AEO59" s="110"/>
      <c r="AEP59" s="110"/>
      <c r="AEQ59" s="110"/>
      <c r="AER59" s="110"/>
      <c r="AES59" s="110"/>
      <c r="AET59" s="110"/>
      <c r="AEU59" s="110"/>
      <c r="AEV59" s="110"/>
      <c r="AEW59" s="110"/>
      <c r="AEX59" s="110"/>
      <c r="AEY59" s="110"/>
      <c r="AEZ59" s="110"/>
      <c r="AFA59" s="110"/>
      <c r="AFB59" s="110"/>
      <c r="AFC59" s="110"/>
      <c r="AFD59" s="110"/>
      <c r="AFE59" s="110"/>
      <c r="AFF59" s="110"/>
      <c r="AFG59" s="110"/>
      <c r="AFH59" s="110"/>
      <c r="AFI59" s="110"/>
      <c r="AFJ59" s="110"/>
      <c r="AFK59" s="110"/>
      <c r="AFL59" s="110"/>
      <c r="AFM59" s="110"/>
      <c r="AFN59" s="110"/>
      <c r="AFO59" s="110"/>
      <c r="AFP59" s="110"/>
      <c r="AFQ59" s="110"/>
      <c r="AFR59" s="110"/>
      <c r="AFS59" s="110"/>
      <c r="AFT59" s="110"/>
      <c r="AFU59" s="110"/>
      <c r="AFV59" s="110"/>
      <c r="AFW59" s="110"/>
      <c r="AFX59" s="110"/>
      <c r="AFY59" s="110"/>
      <c r="AFZ59" s="110"/>
      <c r="AGA59" s="110"/>
      <c r="AGB59" s="110"/>
      <c r="AGC59" s="110"/>
      <c r="AGD59" s="110"/>
      <c r="AGE59" s="110"/>
      <c r="AGF59" s="110"/>
      <c r="AGG59" s="110"/>
      <c r="AGH59" s="110"/>
      <c r="AGI59" s="110"/>
      <c r="AGJ59" s="110"/>
      <c r="AGK59" s="110"/>
      <c r="AGL59" s="110"/>
      <c r="AGM59" s="110"/>
      <c r="AGN59" s="110"/>
      <c r="AGO59" s="110"/>
      <c r="AGP59" s="110"/>
      <c r="AGQ59" s="110"/>
      <c r="AGR59" s="110"/>
      <c r="AGS59" s="110"/>
      <c r="AGT59" s="110"/>
      <c r="AGU59" s="110"/>
      <c r="AGV59" s="110"/>
      <c r="AGW59" s="110"/>
      <c r="AGX59" s="110"/>
      <c r="AGY59" s="110"/>
      <c r="AGZ59" s="110"/>
      <c r="AHA59" s="110"/>
      <c r="AHB59" s="110"/>
      <c r="AHC59" s="110"/>
      <c r="AHD59" s="110"/>
      <c r="AHE59" s="110"/>
      <c r="AHF59" s="110"/>
      <c r="AHG59" s="110"/>
      <c r="AHH59" s="110"/>
      <c r="AHI59" s="110"/>
      <c r="AHJ59" s="110"/>
      <c r="AHK59" s="110"/>
      <c r="AHL59" s="110"/>
      <c r="AHM59" s="110"/>
      <c r="AHN59" s="110"/>
      <c r="AHO59" s="110"/>
      <c r="AHP59" s="110"/>
      <c r="AHQ59" s="110"/>
      <c r="AHR59" s="110"/>
      <c r="AHS59" s="110"/>
      <c r="AHT59" s="110"/>
      <c r="AHU59" s="110"/>
      <c r="AHV59" s="110"/>
      <c r="AHW59" s="110"/>
      <c r="AHX59" s="110"/>
      <c r="AHY59" s="110"/>
      <c r="AHZ59" s="110"/>
      <c r="AIA59" s="110"/>
      <c r="AIB59" s="110"/>
      <c r="AIC59" s="110"/>
      <c r="AID59" s="110"/>
      <c r="AIE59" s="110"/>
      <c r="AIF59" s="110"/>
      <c r="AIG59" s="110"/>
      <c r="AIH59" s="110"/>
      <c r="AII59" s="110"/>
      <c r="AIJ59" s="110"/>
      <c r="AIK59" s="110"/>
      <c r="AIL59" s="110"/>
      <c r="AIM59" s="110"/>
      <c r="AIN59" s="110"/>
      <c r="AIO59" s="110"/>
      <c r="AIP59" s="110"/>
      <c r="AIQ59" s="110"/>
      <c r="AIR59" s="110"/>
      <c r="AIS59" s="110"/>
      <c r="AIT59" s="110"/>
      <c r="AIU59" s="110"/>
      <c r="AIV59" s="110"/>
      <c r="AIW59" s="110"/>
      <c r="AIX59" s="110"/>
      <c r="AIY59" s="110"/>
      <c r="AIZ59" s="110"/>
      <c r="AJA59" s="110"/>
      <c r="AJB59" s="110"/>
      <c r="AJC59" s="110"/>
      <c r="AJD59" s="110"/>
      <c r="AJE59" s="110"/>
      <c r="AJF59" s="110"/>
      <c r="AJG59" s="110"/>
      <c r="AJH59" s="110"/>
      <c r="AJI59" s="110"/>
      <c r="AJJ59" s="110"/>
      <c r="AJK59" s="110"/>
      <c r="AJL59" s="110"/>
      <c r="AJM59" s="110"/>
      <c r="AJN59" s="110"/>
      <c r="AJO59" s="110"/>
      <c r="AJP59" s="110"/>
      <c r="AJQ59" s="110"/>
      <c r="AJR59" s="110"/>
      <c r="AJS59" s="110"/>
      <c r="AJT59" s="110"/>
      <c r="AJU59" s="110"/>
      <c r="AJV59" s="110"/>
      <c r="AJW59" s="110"/>
      <c r="AJX59" s="110"/>
      <c r="AJY59" s="110"/>
      <c r="AJZ59" s="110"/>
      <c r="AKA59" s="110"/>
      <c r="AKB59" s="110"/>
      <c r="AKC59" s="110"/>
      <c r="AKD59" s="110"/>
      <c r="AKE59" s="110"/>
      <c r="AKF59" s="110"/>
      <c r="AKG59" s="110"/>
      <c r="AKH59" s="110"/>
      <c r="AKI59" s="110"/>
      <c r="AKJ59" s="110"/>
      <c r="AKK59" s="110"/>
      <c r="AKL59" s="110"/>
      <c r="AKM59" s="110"/>
      <c r="AKN59" s="110"/>
      <c r="AKO59" s="110"/>
      <c r="AKP59" s="110"/>
      <c r="AKQ59" s="110"/>
      <c r="AKR59" s="110"/>
      <c r="AKS59" s="110"/>
      <c r="AKT59" s="110"/>
      <c r="AKU59" s="110"/>
      <c r="AKV59" s="110"/>
      <c r="AKW59" s="110"/>
      <c r="AKX59" s="110"/>
      <c r="AKY59" s="110"/>
      <c r="AKZ59" s="110"/>
      <c r="ALA59" s="110"/>
      <c r="ALB59" s="110"/>
      <c r="ALC59" s="110"/>
      <c r="ALD59" s="110"/>
      <c r="ALE59" s="110"/>
      <c r="ALF59" s="110"/>
      <c r="ALG59" s="110"/>
      <c r="ALH59" s="110"/>
      <c r="ALI59" s="110"/>
      <c r="ALJ59" s="110"/>
      <c r="ALK59" s="110"/>
      <c r="ALL59" s="110"/>
      <c r="ALM59" s="110"/>
      <c r="ALN59" s="110"/>
      <c r="ALO59" s="110"/>
      <c r="ALP59" s="110"/>
      <c r="ALQ59" s="110"/>
      <c r="ALR59" s="110"/>
      <c r="ALS59" s="110"/>
      <c r="ALT59" s="110"/>
      <c r="ALU59" s="110"/>
      <c r="ALV59" s="110"/>
      <c r="ALW59" s="110"/>
      <c r="ALX59" s="110"/>
      <c r="ALY59" s="110"/>
      <c r="ALZ59" s="110"/>
      <c r="AMA59" s="110"/>
      <c r="AMB59" s="110"/>
      <c r="AMC59" s="110"/>
      <c r="AMD59" s="110"/>
      <c r="AME59" s="110"/>
      <c r="AMF59" s="110"/>
      <c r="AMG59" s="110"/>
      <c r="AMH59" s="110"/>
      <c r="AMI59" s="110"/>
      <c r="AMJ59" s="110"/>
      <c r="AMK59" s="110"/>
      <c r="AML59" s="110"/>
      <c r="AMM59" s="110"/>
      <c r="AMN59" s="110"/>
      <c r="AMO59" s="110"/>
      <c r="AMP59" s="110"/>
      <c r="AMQ59" s="110"/>
      <c r="AMR59" s="110"/>
      <c r="AMS59" s="110"/>
      <c r="AMT59" s="110"/>
      <c r="AMU59" s="110"/>
      <c r="AMV59" s="110"/>
      <c r="AMW59" s="110"/>
      <c r="AMX59" s="110"/>
      <c r="AMY59" s="110"/>
      <c r="AMZ59" s="110"/>
      <c r="ANA59" s="110"/>
      <c r="ANB59" s="110"/>
      <c r="ANC59" s="110"/>
      <c r="AND59" s="110"/>
      <c r="ANE59" s="110"/>
      <c r="ANF59" s="110"/>
      <c r="ANG59" s="110"/>
      <c r="ANH59" s="110"/>
      <c r="ANI59" s="110"/>
      <c r="ANJ59" s="110"/>
      <c r="ANK59" s="110"/>
      <c r="ANL59" s="110"/>
      <c r="ANM59" s="110"/>
      <c r="ANN59" s="110"/>
      <c r="ANO59" s="110"/>
      <c r="ANP59" s="110"/>
      <c r="ANQ59" s="110"/>
      <c r="ANR59" s="110"/>
      <c r="ANS59" s="110"/>
      <c r="ANT59" s="110"/>
      <c r="ANU59" s="110"/>
      <c r="ANV59" s="110"/>
      <c r="ANW59" s="110"/>
      <c r="ANX59" s="110"/>
      <c r="ANY59" s="110"/>
      <c r="ANZ59" s="110"/>
      <c r="AOA59" s="110"/>
      <c r="AOB59" s="110"/>
      <c r="AOC59" s="110"/>
      <c r="AOD59" s="110"/>
      <c r="AOE59" s="110"/>
      <c r="AOF59" s="110"/>
      <c r="AOG59" s="110"/>
      <c r="AOH59" s="110"/>
      <c r="AOI59" s="110"/>
      <c r="AOJ59" s="110"/>
      <c r="AOK59" s="110"/>
      <c r="AOL59" s="110"/>
      <c r="AOM59" s="110"/>
      <c r="AON59" s="110"/>
      <c r="AOO59" s="110"/>
      <c r="AOP59" s="110"/>
      <c r="AOQ59" s="110"/>
      <c r="AOR59" s="110"/>
      <c r="AOS59" s="110"/>
      <c r="AOT59" s="110"/>
      <c r="AOU59" s="110"/>
      <c r="AOV59" s="110"/>
      <c r="AOW59" s="110"/>
      <c r="AOX59" s="110"/>
      <c r="AOY59" s="110"/>
      <c r="AOZ59" s="110"/>
      <c r="APA59" s="110"/>
      <c r="APB59" s="110"/>
      <c r="APC59" s="110"/>
      <c r="APD59" s="110"/>
      <c r="APE59" s="110"/>
      <c r="APF59" s="110"/>
      <c r="APG59" s="110"/>
      <c r="APH59" s="110"/>
      <c r="API59" s="110"/>
      <c r="APJ59" s="110"/>
      <c r="APK59" s="110"/>
      <c r="APL59" s="110"/>
      <c r="APM59" s="110"/>
      <c r="APN59" s="110"/>
      <c r="APO59" s="110"/>
      <c r="APP59" s="110"/>
      <c r="APQ59" s="110"/>
      <c r="APR59" s="110"/>
      <c r="APS59" s="110"/>
      <c r="APT59" s="110"/>
      <c r="APU59" s="110"/>
      <c r="APV59" s="110"/>
      <c r="APW59" s="110"/>
      <c r="APX59" s="110"/>
      <c r="APY59" s="110"/>
      <c r="APZ59" s="110"/>
      <c r="AQA59" s="110"/>
      <c r="AQB59" s="110"/>
      <c r="AQC59" s="110"/>
      <c r="AQD59" s="110"/>
      <c r="AQE59" s="110"/>
      <c r="AQF59" s="110"/>
      <c r="AQG59" s="110"/>
      <c r="AQH59" s="110"/>
      <c r="AQI59" s="110"/>
      <c r="AQJ59" s="110"/>
      <c r="AQK59" s="110"/>
      <c r="AQL59" s="110"/>
      <c r="AQM59" s="110"/>
      <c r="AQN59" s="110"/>
      <c r="AQO59" s="110"/>
      <c r="AQP59" s="110"/>
      <c r="AQQ59" s="110"/>
      <c r="AQR59" s="110"/>
      <c r="AQS59" s="110"/>
      <c r="AQT59" s="110"/>
      <c r="AQU59" s="110"/>
      <c r="AQV59" s="110"/>
      <c r="AQW59" s="110"/>
      <c r="AQX59" s="110"/>
      <c r="AQY59" s="110"/>
      <c r="AQZ59" s="110"/>
      <c r="ARA59" s="110"/>
      <c r="ARB59" s="110"/>
      <c r="ARC59" s="110"/>
      <c r="ARD59" s="110"/>
      <c r="ARE59" s="110"/>
      <c r="ARF59" s="110"/>
      <c r="ARG59" s="110"/>
      <c r="ARH59" s="110"/>
      <c r="ARI59" s="110"/>
      <c r="ARJ59" s="110"/>
      <c r="ARK59" s="110"/>
      <c r="ARL59" s="110"/>
      <c r="ARM59" s="110"/>
      <c r="ARN59" s="110"/>
      <c r="ARO59" s="110"/>
      <c r="ARP59" s="110"/>
      <c r="ARQ59" s="110"/>
      <c r="ARR59" s="110"/>
      <c r="ARS59" s="110"/>
      <c r="ART59" s="110"/>
      <c r="ARU59" s="110"/>
      <c r="ARV59" s="110"/>
      <c r="ARW59" s="110"/>
      <c r="ARX59" s="110"/>
      <c r="ARY59" s="110"/>
      <c r="ARZ59" s="110"/>
      <c r="ASA59" s="110"/>
      <c r="ASB59" s="110"/>
      <c r="ASC59" s="110"/>
      <c r="ASD59" s="110"/>
      <c r="ASE59" s="110"/>
      <c r="ASF59" s="110"/>
      <c r="ASG59" s="110"/>
      <c r="ASH59" s="110"/>
      <c r="ASI59" s="110"/>
      <c r="ASJ59" s="110"/>
      <c r="ASK59" s="110"/>
      <c r="ASL59" s="110"/>
      <c r="ASM59" s="110"/>
      <c r="ASN59" s="110"/>
      <c r="ASO59" s="110"/>
      <c r="ASP59" s="110"/>
      <c r="ASQ59" s="110"/>
      <c r="ASR59" s="110"/>
      <c r="ASS59" s="110"/>
      <c r="AST59" s="110"/>
      <c r="ASU59" s="110"/>
      <c r="ASV59" s="110"/>
      <c r="ASW59" s="110"/>
      <c r="ASX59" s="110"/>
      <c r="ASY59" s="110"/>
      <c r="ASZ59" s="110"/>
      <c r="ATA59" s="110"/>
      <c r="ATB59" s="110"/>
      <c r="ATC59" s="110"/>
      <c r="ATD59" s="110"/>
      <c r="ATE59" s="110"/>
      <c r="ATF59" s="110"/>
      <c r="ATG59" s="110"/>
      <c r="ATH59" s="110"/>
      <c r="ATI59" s="110"/>
      <c r="ATJ59" s="110"/>
      <c r="ATK59" s="110"/>
      <c r="ATL59" s="110"/>
      <c r="ATM59" s="110"/>
      <c r="ATN59" s="110"/>
      <c r="ATO59" s="110"/>
      <c r="ATP59" s="110"/>
      <c r="ATQ59" s="110"/>
      <c r="ATR59" s="110"/>
      <c r="ATS59" s="110"/>
      <c r="ATT59" s="110"/>
      <c r="ATU59" s="110"/>
      <c r="ATV59" s="110"/>
      <c r="ATW59" s="110"/>
      <c r="ATX59" s="110"/>
      <c r="ATY59" s="110"/>
      <c r="ATZ59" s="110"/>
      <c r="AUA59" s="110"/>
      <c r="AUB59" s="110"/>
      <c r="AUC59" s="110"/>
      <c r="AUD59" s="110"/>
      <c r="AUE59" s="110"/>
      <c r="AUF59" s="110"/>
      <c r="AUG59" s="110"/>
      <c r="AUH59" s="110"/>
      <c r="AUI59" s="110"/>
      <c r="AUJ59" s="110"/>
      <c r="AUK59" s="110"/>
      <c r="AUL59" s="110"/>
      <c r="AUM59" s="110"/>
      <c r="AUN59" s="110"/>
      <c r="AUO59" s="110"/>
      <c r="AUP59" s="110"/>
      <c r="AUQ59" s="110"/>
      <c r="AUR59" s="110"/>
      <c r="AUS59" s="110"/>
      <c r="AUT59" s="110"/>
      <c r="AUU59" s="110"/>
      <c r="AUV59" s="110"/>
      <c r="AUW59" s="110"/>
      <c r="AUX59" s="110"/>
      <c r="AUY59" s="110"/>
      <c r="AUZ59" s="110"/>
      <c r="AVA59" s="110"/>
      <c r="AVB59" s="110"/>
      <c r="AVC59" s="110"/>
      <c r="AVD59" s="110"/>
      <c r="AVE59" s="110"/>
      <c r="AVF59" s="110"/>
      <c r="AVG59" s="110"/>
      <c r="AVH59" s="110"/>
      <c r="AVI59" s="110"/>
      <c r="AVJ59" s="110"/>
      <c r="AVK59" s="110"/>
      <c r="AVL59" s="110"/>
      <c r="AVM59" s="110"/>
      <c r="AVN59" s="110"/>
      <c r="AVO59" s="110"/>
      <c r="AVP59" s="110"/>
      <c r="AVQ59" s="110"/>
      <c r="AVR59" s="110"/>
      <c r="AVS59" s="110"/>
      <c r="AVT59" s="110"/>
      <c r="AVU59" s="110"/>
      <c r="AVV59" s="110"/>
      <c r="AVW59" s="110"/>
      <c r="AVX59" s="110"/>
      <c r="AVY59" s="110"/>
      <c r="AVZ59" s="110"/>
      <c r="AWA59" s="110"/>
      <c r="AWB59" s="110"/>
      <c r="AWC59" s="110"/>
      <c r="AWD59" s="110"/>
      <c r="AWE59" s="110"/>
      <c r="AWF59" s="110"/>
      <c r="AWG59" s="110"/>
      <c r="AWH59" s="110"/>
      <c r="AWI59" s="110"/>
      <c r="AWJ59" s="110"/>
      <c r="AWK59" s="110"/>
      <c r="AWL59" s="110"/>
      <c r="AWM59" s="110"/>
      <c r="AWN59" s="110"/>
      <c r="AWO59" s="110"/>
      <c r="AWP59" s="110"/>
      <c r="AWQ59" s="110"/>
      <c r="AWR59" s="110"/>
      <c r="AWS59" s="110"/>
      <c r="AWT59" s="110"/>
      <c r="AWU59" s="110"/>
      <c r="AWV59" s="110"/>
      <c r="AWW59" s="110"/>
      <c r="AWX59" s="110"/>
      <c r="AWY59" s="110"/>
      <c r="AWZ59" s="110"/>
      <c r="AXA59" s="110"/>
      <c r="AXB59" s="110"/>
      <c r="AXC59" s="110"/>
      <c r="AXD59" s="110"/>
      <c r="AXE59" s="110"/>
      <c r="AXF59" s="110"/>
      <c r="AXG59" s="110"/>
      <c r="AXH59" s="110"/>
      <c r="AXI59" s="110"/>
      <c r="AXJ59" s="110"/>
      <c r="AXK59" s="110"/>
      <c r="AXL59" s="110"/>
      <c r="AXM59" s="110"/>
      <c r="AXN59" s="110"/>
      <c r="AXO59" s="110"/>
      <c r="AXP59" s="110"/>
      <c r="AXQ59" s="110"/>
      <c r="AXR59" s="110"/>
      <c r="AXS59" s="110"/>
      <c r="AXT59" s="110"/>
      <c r="AXU59" s="110"/>
      <c r="AXV59" s="110"/>
      <c r="AXW59" s="110"/>
      <c r="AXX59" s="110"/>
      <c r="AXY59" s="110"/>
      <c r="AXZ59" s="110"/>
      <c r="AYA59" s="110"/>
      <c r="AYB59" s="110"/>
      <c r="AYC59" s="110"/>
      <c r="AYD59" s="110"/>
      <c r="AYE59" s="110"/>
      <c r="AYF59" s="110"/>
      <c r="AYG59" s="110"/>
      <c r="AYH59" s="110"/>
      <c r="AYI59" s="110"/>
      <c r="AYJ59" s="110"/>
      <c r="AYK59" s="110"/>
      <c r="AYL59" s="110"/>
      <c r="AYM59" s="110"/>
      <c r="AYN59" s="110"/>
      <c r="AYO59" s="110"/>
      <c r="AYP59" s="110"/>
      <c r="AYQ59" s="110"/>
      <c r="AYR59" s="110"/>
      <c r="AYS59" s="110"/>
      <c r="AYT59" s="110"/>
      <c r="AYU59" s="110"/>
      <c r="AYV59" s="110"/>
      <c r="AYW59" s="110"/>
      <c r="AYX59" s="110"/>
      <c r="AYY59" s="110"/>
      <c r="AYZ59" s="110"/>
      <c r="AZA59" s="110"/>
      <c r="AZB59" s="110"/>
      <c r="AZC59" s="110"/>
      <c r="AZD59" s="110"/>
      <c r="AZE59" s="110"/>
      <c r="AZF59" s="110"/>
      <c r="AZG59" s="110"/>
      <c r="AZH59" s="110"/>
      <c r="AZI59" s="110"/>
      <c r="AZJ59" s="110"/>
      <c r="AZK59" s="110"/>
      <c r="AZL59" s="110"/>
      <c r="AZM59" s="110"/>
      <c r="AZN59" s="110"/>
      <c r="AZO59" s="110"/>
      <c r="AZP59" s="110"/>
      <c r="AZQ59" s="110"/>
      <c r="AZR59" s="110"/>
      <c r="AZS59" s="110"/>
      <c r="AZT59" s="110"/>
      <c r="AZU59" s="110"/>
      <c r="AZV59" s="110"/>
      <c r="AZW59" s="110"/>
      <c r="AZX59" s="110"/>
      <c r="AZY59" s="110"/>
      <c r="AZZ59" s="110"/>
      <c r="BAA59" s="110"/>
      <c r="BAB59" s="110"/>
      <c r="BAC59" s="110"/>
      <c r="BAD59" s="110"/>
      <c r="BAE59" s="110"/>
      <c r="BAF59" s="110"/>
      <c r="BAG59" s="110"/>
      <c r="BAH59" s="110"/>
      <c r="BAI59" s="110"/>
      <c r="BAJ59" s="110"/>
      <c r="BAK59" s="110"/>
      <c r="BAL59" s="110"/>
      <c r="BAM59" s="110"/>
      <c r="BAN59" s="110"/>
      <c r="BAO59" s="110"/>
      <c r="BAP59" s="110"/>
      <c r="BAQ59" s="110"/>
      <c r="BAR59" s="110"/>
      <c r="BAS59" s="110"/>
      <c r="BAT59" s="110"/>
      <c r="BAU59" s="110"/>
      <c r="BAV59" s="110"/>
      <c r="BAW59" s="110"/>
      <c r="BAX59" s="110"/>
      <c r="BAY59" s="110"/>
      <c r="BAZ59" s="110"/>
      <c r="BBA59" s="110"/>
      <c r="BBB59" s="110"/>
      <c r="BBC59" s="110"/>
      <c r="BBD59" s="110"/>
      <c r="BBE59" s="110"/>
      <c r="BBF59" s="110"/>
      <c r="BBG59" s="110"/>
      <c r="BBH59" s="110"/>
      <c r="BBI59" s="110"/>
      <c r="BBJ59" s="110"/>
      <c r="BBK59" s="110"/>
      <c r="BBL59" s="110"/>
      <c r="BBM59" s="110"/>
      <c r="BBN59" s="110"/>
      <c r="BBO59" s="110"/>
      <c r="BBP59" s="110"/>
      <c r="BBQ59" s="110"/>
      <c r="BBR59" s="110"/>
      <c r="BBS59" s="110"/>
      <c r="BBT59" s="110"/>
      <c r="BBU59" s="110"/>
      <c r="BBV59" s="110"/>
      <c r="BBW59" s="110"/>
      <c r="BBX59" s="110"/>
      <c r="BBY59" s="110"/>
      <c r="BBZ59" s="110"/>
      <c r="BCA59" s="110"/>
      <c r="BCB59" s="110"/>
      <c r="BCC59" s="110"/>
      <c r="BCD59" s="110"/>
      <c r="BCE59" s="110"/>
      <c r="BCF59" s="110"/>
      <c r="BCG59" s="110"/>
      <c r="BCH59" s="110"/>
      <c r="BCI59" s="110"/>
      <c r="BCJ59" s="110"/>
      <c r="BCK59" s="110"/>
      <c r="BCL59" s="110"/>
      <c r="BCM59" s="110"/>
      <c r="BCN59" s="110"/>
      <c r="BCO59" s="110"/>
      <c r="BCP59" s="110"/>
      <c r="BCQ59" s="110"/>
      <c r="BCR59" s="110"/>
      <c r="BCS59" s="110"/>
      <c r="BCT59" s="110"/>
      <c r="BCU59" s="110"/>
      <c r="BCV59" s="110"/>
      <c r="BCW59" s="110"/>
      <c r="BCX59" s="110"/>
      <c r="BCY59" s="110"/>
      <c r="BCZ59" s="110"/>
      <c r="BDA59" s="110"/>
      <c r="BDB59" s="110"/>
      <c r="BDC59" s="110"/>
      <c r="BDD59" s="110"/>
      <c r="BDE59" s="110"/>
      <c r="BDF59" s="110"/>
      <c r="BDG59" s="110"/>
      <c r="BDH59" s="110"/>
      <c r="BDI59" s="110"/>
      <c r="BDJ59" s="110"/>
      <c r="BDK59" s="110"/>
      <c r="BDL59" s="110"/>
      <c r="BDM59" s="110"/>
      <c r="BDN59" s="110"/>
      <c r="BDO59" s="110"/>
      <c r="BDP59" s="110"/>
      <c r="BDQ59" s="110"/>
      <c r="BDR59" s="110"/>
      <c r="BDS59" s="110"/>
      <c r="BDT59" s="110"/>
      <c r="BDU59" s="110"/>
      <c r="BDV59" s="110"/>
      <c r="BDW59" s="110"/>
      <c r="BDX59" s="110"/>
      <c r="BDY59" s="110"/>
      <c r="BDZ59" s="110"/>
      <c r="BEA59" s="110"/>
      <c r="BEB59" s="110"/>
      <c r="BEC59" s="110"/>
      <c r="BED59" s="110"/>
      <c r="BEE59" s="110"/>
      <c r="BEF59" s="110"/>
      <c r="BEG59" s="110"/>
      <c r="BEH59" s="110"/>
      <c r="BEI59" s="110"/>
      <c r="BEJ59" s="110"/>
      <c r="BEK59" s="110"/>
      <c r="BEL59" s="110"/>
      <c r="BEM59" s="110"/>
      <c r="BEN59" s="110"/>
      <c r="BEO59" s="110"/>
      <c r="BEP59" s="110"/>
      <c r="BEQ59" s="110"/>
      <c r="BER59" s="110"/>
      <c r="BES59" s="110"/>
      <c r="BET59" s="110"/>
      <c r="BEU59" s="110"/>
      <c r="BEV59" s="110"/>
      <c r="BEW59" s="110"/>
      <c r="BEX59" s="110"/>
      <c r="BEY59" s="110"/>
      <c r="BEZ59" s="110"/>
      <c r="BFA59" s="110"/>
      <c r="BFB59" s="110"/>
      <c r="BFC59" s="110"/>
      <c r="BFD59" s="110"/>
      <c r="BFE59" s="110"/>
      <c r="BFF59" s="110"/>
      <c r="BFG59" s="110"/>
      <c r="BFH59" s="110"/>
      <c r="BFI59" s="110"/>
      <c r="BFJ59" s="110"/>
      <c r="BFK59" s="110"/>
      <c r="BFL59" s="110"/>
      <c r="BFM59" s="110"/>
      <c r="BFN59" s="110"/>
      <c r="BFO59" s="110"/>
      <c r="BFP59" s="110"/>
      <c r="BFQ59" s="110"/>
      <c r="BFR59" s="110"/>
      <c r="BFS59" s="110"/>
      <c r="BFT59" s="110"/>
      <c r="BFU59" s="110"/>
      <c r="BFV59" s="110"/>
      <c r="BFW59" s="110"/>
      <c r="BFX59" s="110"/>
      <c r="BFY59" s="110"/>
      <c r="BFZ59" s="110"/>
      <c r="BGA59" s="110"/>
      <c r="BGB59" s="110"/>
      <c r="BGC59" s="110"/>
      <c r="BGD59" s="110"/>
      <c r="BGE59" s="110"/>
      <c r="BGF59" s="110"/>
      <c r="BGG59" s="110"/>
      <c r="BGH59" s="110"/>
      <c r="BGI59" s="110"/>
      <c r="BGJ59" s="110"/>
      <c r="BGK59" s="110"/>
      <c r="BGL59" s="110"/>
      <c r="BGM59" s="110"/>
      <c r="BGN59" s="110"/>
      <c r="BGO59" s="110"/>
      <c r="BGP59" s="110"/>
      <c r="BGQ59" s="110"/>
      <c r="BGR59" s="110"/>
      <c r="BGS59" s="110"/>
      <c r="BGT59" s="110"/>
      <c r="BGU59" s="110"/>
      <c r="BGV59" s="110"/>
      <c r="BGW59" s="110"/>
      <c r="BGX59" s="110"/>
      <c r="BGY59" s="110"/>
      <c r="BGZ59" s="110"/>
      <c r="BHA59" s="110"/>
      <c r="BHB59" s="110"/>
      <c r="BHC59" s="110"/>
      <c r="BHD59" s="110"/>
      <c r="BHE59" s="110"/>
      <c r="BHF59" s="110"/>
      <c r="BHG59" s="110"/>
      <c r="BHH59" s="110"/>
      <c r="BHI59" s="110"/>
      <c r="BHJ59" s="110"/>
      <c r="BHK59" s="110"/>
      <c r="BHL59" s="110"/>
      <c r="BHM59" s="110"/>
      <c r="BHN59" s="110"/>
      <c r="BHO59" s="110"/>
      <c r="BHP59" s="110"/>
      <c r="BHQ59" s="110"/>
      <c r="BHR59" s="110"/>
      <c r="BHS59" s="110"/>
      <c r="BHT59" s="110"/>
      <c r="BHU59" s="110"/>
      <c r="BHV59" s="110"/>
      <c r="BHW59" s="110"/>
      <c r="BHX59" s="110"/>
      <c r="BHY59" s="110"/>
      <c r="BHZ59" s="110"/>
      <c r="BIA59" s="110"/>
      <c r="BIB59" s="110"/>
      <c r="BIC59" s="110"/>
      <c r="BID59" s="110"/>
      <c r="BIE59" s="110"/>
      <c r="BIF59" s="110"/>
      <c r="BIG59" s="110"/>
      <c r="BIH59" s="110"/>
      <c r="BII59" s="110"/>
      <c r="BIJ59" s="110"/>
      <c r="BIK59" s="110"/>
      <c r="BIL59" s="110"/>
      <c r="BIM59" s="110"/>
      <c r="BIN59" s="110"/>
      <c r="BIO59" s="110"/>
      <c r="BIP59" s="110"/>
      <c r="BIQ59" s="110"/>
      <c r="BIR59" s="110"/>
      <c r="BIS59" s="110"/>
      <c r="BIT59" s="110"/>
      <c r="BIU59" s="110"/>
      <c r="BIV59" s="110"/>
      <c r="BIW59" s="110"/>
      <c r="BIX59" s="110"/>
      <c r="BIY59" s="110"/>
      <c r="BIZ59" s="110"/>
      <c r="BJA59" s="110"/>
      <c r="BJB59" s="110"/>
      <c r="BJC59" s="110"/>
      <c r="BJD59" s="110"/>
      <c r="BJE59" s="110"/>
      <c r="BJF59" s="110"/>
      <c r="BJG59" s="110"/>
      <c r="BJH59" s="110"/>
      <c r="BJI59" s="110"/>
      <c r="BJJ59" s="110"/>
      <c r="BJK59" s="110"/>
      <c r="BJL59" s="110"/>
      <c r="BJM59" s="110"/>
      <c r="BJN59" s="110"/>
      <c r="BJO59" s="110"/>
      <c r="BJP59" s="110"/>
      <c r="BJQ59" s="110"/>
      <c r="BJR59" s="110"/>
      <c r="BJS59" s="110"/>
      <c r="BJT59" s="110"/>
      <c r="BJU59" s="110"/>
      <c r="BJV59" s="110"/>
      <c r="BJW59" s="110"/>
      <c r="BJX59" s="110"/>
      <c r="BJY59" s="110"/>
      <c r="BJZ59" s="110"/>
      <c r="BKA59" s="110"/>
      <c r="BKB59" s="110"/>
      <c r="BKC59" s="110"/>
      <c r="BKD59" s="110"/>
      <c r="BKE59" s="110"/>
      <c r="BKF59" s="110"/>
      <c r="BKG59" s="110"/>
      <c r="BKH59" s="110"/>
      <c r="BKI59" s="110"/>
      <c r="BKJ59" s="110"/>
      <c r="BKK59" s="110"/>
      <c r="BKL59" s="110"/>
      <c r="BKM59" s="110"/>
      <c r="BKN59" s="110"/>
      <c r="BKO59" s="110"/>
      <c r="BKP59" s="110"/>
      <c r="BKQ59" s="110"/>
      <c r="BKR59" s="110"/>
      <c r="BKS59" s="110"/>
      <c r="BKT59" s="110"/>
      <c r="BKU59" s="110"/>
      <c r="BKV59" s="110"/>
      <c r="BKW59" s="110"/>
      <c r="BKX59" s="110"/>
      <c r="BKY59" s="110"/>
      <c r="BKZ59" s="110"/>
      <c r="BLA59" s="110"/>
      <c r="BLB59" s="110"/>
      <c r="BLC59" s="110"/>
      <c r="BLD59" s="110"/>
      <c r="BLE59" s="110"/>
      <c r="BLF59" s="110"/>
      <c r="BLG59" s="110"/>
      <c r="BLH59" s="110"/>
      <c r="BLI59" s="110"/>
      <c r="BLJ59" s="110"/>
      <c r="BLK59" s="110"/>
      <c r="BLL59" s="110"/>
      <c r="BLM59" s="110"/>
      <c r="BLN59" s="110"/>
      <c r="BLO59" s="110"/>
      <c r="BLP59" s="110"/>
      <c r="BLQ59" s="110"/>
      <c r="BLR59" s="110"/>
      <c r="BLS59" s="110"/>
      <c r="BLT59" s="110"/>
      <c r="BLU59" s="110"/>
      <c r="BLV59" s="110"/>
      <c r="BLW59" s="110"/>
      <c r="BLX59" s="110"/>
      <c r="BLY59" s="110"/>
      <c r="BLZ59" s="110"/>
      <c r="BMA59" s="110"/>
      <c r="BMB59" s="110"/>
      <c r="BMC59" s="110"/>
      <c r="BMD59" s="110"/>
      <c r="BME59" s="110"/>
      <c r="BMF59" s="110"/>
      <c r="BMG59" s="110"/>
      <c r="BMH59" s="110"/>
      <c r="BMI59" s="110"/>
      <c r="BMJ59" s="110"/>
      <c r="BMK59" s="110"/>
      <c r="BML59" s="110"/>
      <c r="BMM59" s="110"/>
      <c r="BMN59" s="110"/>
      <c r="BMO59" s="110"/>
      <c r="BMP59" s="110"/>
      <c r="BMQ59" s="110"/>
      <c r="BMR59" s="110"/>
      <c r="BMS59" s="110"/>
      <c r="BMT59" s="110"/>
      <c r="BMU59" s="110"/>
      <c r="BMV59" s="110"/>
      <c r="BMW59" s="110"/>
      <c r="BMX59" s="110"/>
      <c r="BMY59" s="110"/>
      <c r="BMZ59" s="110"/>
      <c r="BNA59" s="110"/>
      <c r="BNB59" s="110"/>
      <c r="BNC59" s="110"/>
      <c r="BND59" s="110"/>
      <c r="BNE59" s="110"/>
      <c r="BNF59" s="110"/>
      <c r="BNG59" s="110"/>
      <c r="BNH59" s="110"/>
      <c r="BNI59" s="110"/>
      <c r="BNJ59" s="110"/>
      <c r="BNK59" s="110"/>
      <c r="BNL59" s="110"/>
      <c r="BNM59" s="110"/>
      <c r="BNN59" s="110"/>
      <c r="BNO59" s="110"/>
      <c r="BNP59" s="110"/>
      <c r="BNQ59" s="110"/>
      <c r="BNR59" s="110"/>
      <c r="BNS59" s="110"/>
      <c r="BNT59" s="110"/>
      <c r="BNU59" s="110"/>
      <c r="BNV59" s="110"/>
      <c r="BNW59" s="110"/>
      <c r="BNX59" s="110"/>
      <c r="BNY59" s="110"/>
      <c r="BNZ59" s="110"/>
      <c r="BOA59" s="110"/>
      <c r="BOB59" s="110"/>
      <c r="BOC59" s="110"/>
      <c r="BOD59" s="110"/>
      <c r="BOE59" s="110"/>
      <c r="BOF59" s="110"/>
      <c r="BOG59" s="110"/>
      <c r="BOH59" s="110"/>
      <c r="BOI59" s="110"/>
      <c r="BOJ59" s="110"/>
      <c r="BOK59" s="110"/>
      <c r="BOL59" s="110"/>
      <c r="BOM59" s="110"/>
      <c r="BON59" s="110"/>
      <c r="BOO59" s="110"/>
      <c r="BOP59" s="110"/>
      <c r="BOQ59" s="110"/>
      <c r="BOR59" s="110"/>
      <c r="BOS59" s="110"/>
      <c r="BOT59" s="110"/>
      <c r="BOU59" s="110"/>
      <c r="BOV59" s="110"/>
      <c r="BOW59" s="110"/>
      <c r="BOX59" s="110"/>
      <c r="BOY59" s="110"/>
      <c r="BOZ59" s="110"/>
      <c r="BPA59" s="110"/>
      <c r="BPB59" s="110"/>
      <c r="BPC59" s="110"/>
      <c r="BPD59" s="110"/>
      <c r="BPE59" s="110"/>
      <c r="BPF59" s="110"/>
      <c r="BPG59" s="110"/>
      <c r="BPH59" s="110"/>
      <c r="BPI59" s="110"/>
      <c r="BPJ59" s="110"/>
      <c r="BPK59" s="110"/>
      <c r="BPL59" s="110"/>
      <c r="BPM59" s="110"/>
      <c r="BPN59" s="110"/>
      <c r="BPO59" s="110"/>
      <c r="BPP59" s="110"/>
      <c r="BPQ59" s="110"/>
      <c r="BPR59" s="110"/>
      <c r="BPS59" s="110"/>
      <c r="BPT59" s="110"/>
      <c r="BPU59" s="110"/>
      <c r="BPV59" s="110"/>
      <c r="BPW59" s="110"/>
      <c r="BPX59" s="110"/>
      <c r="BPY59" s="110"/>
      <c r="BPZ59" s="110"/>
      <c r="BQA59" s="110"/>
      <c r="BQB59" s="110"/>
      <c r="BQC59" s="110"/>
      <c r="BQD59" s="110"/>
      <c r="BQE59" s="110"/>
      <c r="BQF59" s="110"/>
      <c r="BQG59" s="110"/>
      <c r="BQH59" s="110"/>
      <c r="BQI59" s="110"/>
      <c r="BQJ59" s="110"/>
      <c r="BQK59" s="110"/>
      <c r="BQL59" s="110"/>
      <c r="BQM59" s="110"/>
      <c r="BQN59" s="110"/>
      <c r="BQO59" s="110"/>
      <c r="BQP59" s="110"/>
      <c r="BQQ59" s="110"/>
      <c r="BQR59" s="110"/>
      <c r="BQS59" s="110"/>
      <c r="BQT59" s="110"/>
      <c r="BQU59" s="110"/>
      <c r="BQV59" s="110"/>
      <c r="BQW59" s="110"/>
      <c r="BQX59" s="110"/>
      <c r="BQY59" s="110"/>
      <c r="BQZ59" s="114"/>
      <c r="BRA59" s="114"/>
      <c r="BRB59" s="114"/>
      <c r="BRC59" s="114"/>
      <c r="BRD59" s="114"/>
      <c r="BRE59" s="114"/>
      <c r="BRF59" s="114"/>
      <c r="BRG59" s="114"/>
      <c r="BRH59" s="114"/>
      <c r="BRI59" s="114"/>
      <c r="BRJ59" s="114"/>
      <c r="BRK59" s="114"/>
      <c r="BRL59" s="114"/>
      <c r="BRM59" s="114"/>
      <c r="BRN59" s="114"/>
      <c r="BRO59" s="114"/>
      <c r="BRP59" s="114"/>
      <c r="BRQ59" s="114"/>
      <c r="BRR59" s="114"/>
      <c r="BRS59" s="114"/>
      <c r="BRT59" s="114"/>
      <c r="BRU59" s="114"/>
      <c r="BRV59" s="114"/>
      <c r="BRW59" s="114"/>
      <c r="BRX59" s="114"/>
      <c r="BRY59" s="114"/>
      <c r="BRZ59" s="114"/>
      <c r="BSA59" s="114"/>
      <c r="BSB59" s="114"/>
      <c r="BSC59" s="114"/>
      <c r="BSD59" s="114"/>
      <c r="BSE59" s="114"/>
      <c r="BSF59" s="114"/>
      <c r="BSG59" s="114"/>
      <c r="BSH59" s="114"/>
      <c r="BSI59" s="114"/>
      <c r="BSJ59" s="114"/>
      <c r="BSK59" s="114"/>
      <c r="BSL59" s="114"/>
      <c r="BSM59" s="114"/>
      <c r="BSN59" s="114"/>
      <c r="BSO59" s="114"/>
      <c r="BSP59" s="114"/>
      <c r="BSQ59" s="114"/>
      <c r="BSR59" s="114"/>
      <c r="BSS59" s="114"/>
      <c r="BST59" s="114"/>
      <c r="BSU59" s="114"/>
      <c r="BSV59" s="114"/>
      <c r="BSW59" s="114"/>
      <c r="BSX59" s="114"/>
      <c r="BSY59" s="114"/>
      <c r="BSZ59" s="114"/>
      <c r="BTA59" s="114"/>
      <c r="BTB59" s="114"/>
      <c r="BTC59" s="114"/>
      <c r="BTD59" s="114"/>
      <c r="BTE59" s="114"/>
      <c r="BTF59" s="114"/>
      <c r="BTG59" s="114"/>
      <c r="BTH59" s="114"/>
      <c r="BTI59" s="114"/>
      <c r="BTJ59" s="114"/>
      <c r="BTK59" s="114"/>
      <c r="BTL59" s="114"/>
      <c r="BTM59" s="114"/>
      <c r="BTN59" s="114"/>
      <c r="BTO59" s="114"/>
      <c r="BTP59" s="114"/>
      <c r="BTQ59" s="114"/>
      <c r="BTR59" s="114"/>
      <c r="BTS59" s="114"/>
      <c r="BTT59" s="114"/>
      <c r="BTU59" s="114"/>
      <c r="BTV59" s="114"/>
      <c r="BTW59" s="114"/>
      <c r="BTX59" s="114"/>
      <c r="BTY59" s="114"/>
      <c r="BTZ59" s="114"/>
      <c r="BUA59" s="114"/>
      <c r="BUB59" s="114"/>
      <c r="BUC59" s="114"/>
      <c r="BUD59" s="114"/>
      <c r="BUE59" s="114"/>
      <c r="BUF59" s="114"/>
      <c r="BUG59" s="114"/>
      <c r="BUH59" s="114"/>
      <c r="BUI59" s="114"/>
      <c r="BUJ59" s="114"/>
      <c r="BUK59" s="114"/>
      <c r="BUL59" s="114"/>
      <c r="BUM59" s="114"/>
      <c r="BUN59" s="114"/>
      <c r="BUO59" s="114"/>
      <c r="BUP59" s="114"/>
      <c r="BUQ59" s="114"/>
      <c r="BUR59" s="114"/>
      <c r="BUS59" s="114"/>
      <c r="BUT59" s="114"/>
      <c r="BUU59" s="114"/>
      <c r="BUV59" s="114"/>
      <c r="BUW59" s="114"/>
      <c r="BUX59" s="114"/>
      <c r="BUY59" s="114"/>
      <c r="BUZ59" s="114"/>
      <c r="BVA59" s="114"/>
      <c r="BVB59" s="114"/>
      <c r="BVC59" s="114"/>
      <c r="BVD59" s="114"/>
      <c r="BVE59" s="114"/>
      <c r="BVF59" s="114"/>
      <c r="BVG59" s="114"/>
      <c r="BVH59" s="114"/>
      <c r="BVI59" s="114"/>
      <c r="BVJ59" s="114"/>
      <c r="BVK59" s="114"/>
      <c r="BVL59" s="114"/>
      <c r="BVM59" s="114"/>
      <c r="BVN59" s="114"/>
      <c r="BVO59" s="114"/>
      <c r="BVP59" s="114"/>
      <c r="BVQ59" s="114"/>
      <c r="BVR59" s="114"/>
      <c r="BVS59" s="114"/>
      <c r="BVT59" s="114"/>
      <c r="BVU59" s="114"/>
      <c r="BVV59" s="114"/>
      <c r="BVW59" s="114"/>
      <c r="BVX59" s="114"/>
      <c r="BVY59" s="114"/>
      <c r="BVZ59" s="114"/>
      <c r="BWA59" s="114"/>
      <c r="BWB59" s="114"/>
      <c r="BWC59" s="114"/>
      <c r="BWD59" s="114"/>
      <c r="BWE59" s="114"/>
      <c r="BWF59" s="114"/>
      <c r="BWG59" s="114"/>
      <c r="BWH59" s="114"/>
      <c r="BWI59" s="114"/>
      <c r="BWJ59" s="114"/>
      <c r="BWK59" s="114"/>
      <c r="BWL59" s="114"/>
      <c r="BWM59" s="114"/>
      <c r="BWN59" s="114"/>
      <c r="BWO59" s="114"/>
      <c r="BWP59" s="114"/>
      <c r="BWQ59" s="114"/>
      <c r="BWR59" s="114"/>
      <c r="BWS59" s="114"/>
      <c r="BWT59" s="114"/>
      <c r="BWU59" s="114"/>
      <c r="BWV59" s="114"/>
      <c r="BWW59" s="114"/>
      <c r="BWX59" s="114"/>
      <c r="BWY59" s="114"/>
      <c r="BWZ59" s="114"/>
      <c r="BXA59" s="114"/>
      <c r="BXB59" s="114"/>
      <c r="BXC59" s="114"/>
      <c r="BXD59" s="114"/>
      <c r="BXE59" s="114"/>
      <c r="BXF59" s="114"/>
      <c r="BXG59" s="114"/>
      <c r="BXH59" s="114"/>
      <c r="BXI59" s="114"/>
      <c r="BXJ59" s="114"/>
      <c r="BXK59" s="114"/>
      <c r="BXL59" s="114"/>
      <c r="BXM59" s="114"/>
      <c r="BXN59" s="114"/>
      <c r="BXO59" s="114"/>
      <c r="BXP59" s="114"/>
      <c r="BXQ59" s="114"/>
      <c r="BXR59" s="114"/>
      <c r="BXS59" s="114"/>
      <c r="BXT59" s="114"/>
      <c r="BXU59" s="114"/>
      <c r="BXV59" s="114"/>
      <c r="BXW59" s="114"/>
      <c r="BXX59" s="114"/>
      <c r="BXY59" s="114"/>
      <c r="BXZ59" s="114"/>
      <c r="BYA59" s="114"/>
      <c r="BYB59" s="114"/>
      <c r="BYC59" s="114"/>
      <c r="BYD59" s="114"/>
      <c r="BYE59" s="114"/>
      <c r="BYF59" s="114"/>
      <c r="BYG59" s="114"/>
      <c r="BYH59" s="114"/>
      <c r="BYI59" s="114"/>
      <c r="BYJ59" s="114"/>
      <c r="BYK59" s="114"/>
      <c r="BYL59" s="114"/>
      <c r="BYM59" s="114"/>
      <c r="BYN59" s="114"/>
      <c r="BYO59" s="114"/>
      <c r="BYP59" s="114"/>
      <c r="BYQ59" s="114"/>
      <c r="BYR59" s="114"/>
      <c r="BYS59" s="114"/>
      <c r="BYT59" s="114"/>
      <c r="BYU59" s="114"/>
      <c r="BYV59" s="114"/>
      <c r="BYW59" s="114"/>
      <c r="BYX59" s="114"/>
      <c r="BYY59" s="114"/>
      <c r="BYZ59" s="114"/>
      <c r="BZA59" s="114"/>
      <c r="BZB59" s="114"/>
      <c r="BZC59" s="114"/>
      <c r="BZD59" s="114"/>
      <c r="BZE59" s="114"/>
      <c r="BZF59" s="114"/>
      <c r="BZG59" s="114"/>
      <c r="BZH59" s="114"/>
      <c r="BZI59" s="114"/>
      <c r="BZJ59" s="114"/>
      <c r="BZK59" s="114"/>
      <c r="BZL59" s="114"/>
      <c r="BZM59" s="114"/>
      <c r="BZN59" s="114"/>
      <c r="BZO59" s="114"/>
      <c r="BZP59" s="114"/>
      <c r="BZQ59" s="114"/>
      <c r="BZR59" s="114"/>
      <c r="BZS59" s="114"/>
      <c r="BZT59" s="114"/>
      <c r="BZU59" s="114"/>
      <c r="BZV59" s="114"/>
      <c r="BZW59" s="114"/>
      <c r="BZX59" s="114"/>
      <c r="BZY59" s="114"/>
      <c r="BZZ59" s="114"/>
      <c r="CAA59" s="114"/>
      <c r="CAB59" s="114"/>
      <c r="CAC59" s="114"/>
      <c r="CAD59" s="114"/>
      <c r="CAE59" s="114"/>
      <c r="CAF59" s="114"/>
      <c r="CAG59" s="114"/>
      <c r="CAH59" s="114"/>
      <c r="CAI59" s="114"/>
      <c r="CAJ59" s="114"/>
      <c r="CAK59" s="114"/>
      <c r="CAL59" s="114"/>
      <c r="CAM59" s="114"/>
      <c r="CAN59" s="114"/>
      <c r="CAO59" s="114"/>
      <c r="CAP59" s="114"/>
      <c r="CAQ59" s="114"/>
      <c r="CAR59" s="114"/>
      <c r="CAS59" s="114"/>
      <c r="CAT59" s="114"/>
      <c r="CAU59" s="114"/>
      <c r="CAV59" s="114"/>
      <c r="CAW59" s="114"/>
      <c r="CAX59" s="114"/>
      <c r="CAY59" s="114"/>
      <c r="CAZ59" s="114"/>
      <c r="CBA59" s="114"/>
      <c r="CBB59" s="114"/>
      <c r="CBC59" s="114"/>
      <c r="CBD59" s="114"/>
      <c r="CBE59" s="114"/>
      <c r="CBF59" s="114"/>
      <c r="CBG59" s="114"/>
      <c r="CBH59" s="114"/>
      <c r="CBI59" s="114"/>
      <c r="CBJ59" s="114"/>
      <c r="CBK59" s="114"/>
      <c r="CBL59" s="114"/>
      <c r="CBM59" s="114"/>
      <c r="CBN59" s="114"/>
      <c r="CBO59" s="114"/>
      <c r="CBP59" s="114"/>
      <c r="CBQ59" s="114"/>
      <c r="CBR59" s="114"/>
      <c r="CBS59" s="114"/>
      <c r="CBT59" s="114"/>
      <c r="CBU59" s="114"/>
      <c r="CBV59" s="114"/>
      <c r="CBW59" s="114"/>
      <c r="CBX59" s="114"/>
      <c r="CBY59" s="114"/>
      <c r="CBZ59" s="114"/>
      <c r="CCA59" s="114"/>
      <c r="CCB59" s="114"/>
      <c r="CCC59" s="114"/>
      <c r="CCD59" s="114"/>
      <c r="CCE59" s="114"/>
      <c r="CCF59" s="114"/>
      <c r="CCG59" s="114"/>
      <c r="CCH59" s="114"/>
      <c r="CCI59" s="114"/>
      <c r="CCJ59" s="114"/>
      <c r="CCK59" s="114"/>
      <c r="CCL59" s="114"/>
      <c r="CCM59" s="114"/>
      <c r="CCN59" s="114"/>
      <c r="CCO59" s="114"/>
      <c r="CCP59" s="114"/>
      <c r="CCQ59" s="114"/>
      <c r="CCR59" s="114"/>
      <c r="CCS59" s="114"/>
      <c r="CCT59" s="114"/>
      <c r="CCU59" s="114"/>
      <c r="CCV59" s="114"/>
      <c r="CCW59" s="114"/>
      <c r="CCX59" s="114"/>
      <c r="CCY59" s="114"/>
      <c r="CCZ59" s="114"/>
      <c r="CDA59" s="114"/>
      <c r="CDB59" s="114"/>
      <c r="CDC59" s="114"/>
      <c r="CDD59" s="114"/>
      <c r="CDE59" s="114"/>
      <c r="CDF59" s="114"/>
      <c r="CDG59" s="114"/>
      <c r="CDH59" s="114"/>
      <c r="CDI59" s="114"/>
      <c r="CDJ59" s="114"/>
      <c r="CDK59" s="114"/>
      <c r="CDL59" s="114"/>
      <c r="CDM59" s="114"/>
      <c r="CDN59" s="114"/>
      <c r="CDO59" s="114"/>
      <c r="CDP59" s="114"/>
      <c r="CDQ59" s="114"/>
      <c r="CDR59" s="114"/>
      <c r="CDS59" s="114"/>
      <c r="CDT59" s="114"/>
      <c r="CDU59" s="114"/>
      <c r="CDV59" s="114"/>
      <c r="CDW59" s="114"/>
      <c r="CDX59" s="114"/>
      <c r="CDY59" s="114"/>
      <c r="CDZ59" s="114"/>
      <c r="CEA59" s="114"/>
      <c r="CEB59" s="114"/>
      <c r="CEC59" s="114"/>
      <c r="CED59" s="114"/>
      <c r="CEE59" s="114"/>
      <c r="CEF59" s="114"/>
      <c r="CEG59" s="114"/>
      <c r="CEH59" s="114"/>
      <c r="CEI59" s="114"/>
      <c r="CEJ59" s="114"/>
      <c r="CEK59" s="114"/>
      <c r="CEL59" s="114"/>
      <c r="CEM59" s="114"/>
      <c r="CEN59" s="114"/>
      <c r="CEO59" s="114"/>
      <c r="CEP59" s="114"/>
      <c r="CEQ59" s="114"/>
      <c r="CER59" s="114"/>
      <c r="CES59" s="114"/>
      <c r="CET59" s="114"/>
      <c r="CEU59" s="114"/>
      <c r="CEV59" s="114"/>
      <c r="CEW59" s="114"/>
      <c r="CEX59" s="114"/>
      <c r="CEY59" s="114"/>
      <c r="CEZ59" s="114"/>
      <c r="CFA59" s="114"/>
      <c r="CFB59" s="114"/>
      <c r="CFC59" s="114"/>
      <c r="CFD59" s="114"/>
      <c r="CFE59" s="114"/>
      <c r="CFF59" s="114"/>
      <c r="CFG59" s="114"/>
      <c r="CFH59" s="114"/>
      <c r="CFI59" s="114"/>
      <c r="CFJ59" s="114"/>
      <c r="CFK59" s="114"/>
      <c r="CFL59" s="114"/>
      <c r="CFM59" s="114"/>
      <c r="CFN59" s="114"/>
      <c r="CFO59" s="114"/>
      <c r="CFP59" s="114"/>
      <c r="CFQ59" s="114"/>
      <c r="CFR59" s="114"/>
      <c r="CFS59" s="114"/>
      <c r="CFT59" s="114"/>
      <c r="CFU59" s="114"/>
      <c r="CFV59" s="114"/>
      <c r="CFW59" s="114"/>
      <c r="CFX59" s="114"/>
      <c r="CFY59" s="114"/>
      <c r="CFZ59" s="114"/>
      <c r="CGA59" s="114"/>
      <c r="CGB59" s="114"/>
      <c r="CGC59" s="114"/>
      <c r="CGD59" s="114"/>
      <c r="CGE59" s="114"/>
      <c r="CGF59" s="114"/>
      <c r="CGG59" s="114"/>
      <c r="CGH59" s="114"/>
      <c r="CGI59" s="114"/>
      <c r="CGJ59" s="114"/>
      <c r="CGK59" s="114"/>
      <c r="CGL59" s="114"/>
      <c r="CGM59" s="114"/>
      <c r="CGN59" s="114"/>
      <c r="CGO59" s="114"/>
      <c r="CGP59" s="114"/>
      <c r="CGQ59" s="114"/>
      <c r="CGR59" s="114"/>
      <c r="CGS59" s="114"/>
      <c r="CGT59" s="114"/>
      <c r="CGU59" s="114"/>
      <c r="CGV59" s="114"/>
      <c r="CGW59" s="114"/>
      <c r="CGX59" s="114"/>
      <c r="CGY59" s="114"/>
      <c r="CGZ59" s="114"/>
      <c r="CHA59" s="114"/>
      <c r="CHB59" s="114"/>
      <c r="CHC59" s="114"/>
      <c r="CHD59" s="114"/>
      <c r="CHE59" s="114"/>
      <c r="CHF59" s="114"/>
      <c r="CHG59" s="114"/>
      <c r="CHH59" s="114"/>
      <c r="CHI59" s="114"/>
      <c r="CHJ59" s="114"/>
      <c r="CHK59" s="114"/>
      <c r="CHL59" s="114"/>
      <c r="CHM59" s="114"/>
      <c r="CHN59" s="114"/>
      <c r="CHO59" s="114"/>
      <c r="CHP59" s="114"/>
      <c r="CHQ59" s="114"/>
      <c r="CHR59" s="114"/>
      <c r="CHS59" s="114"/>
      <c r="CHT59" s="114"/>
      <c r="CHU59" s="114"/>
      <c r="CHV59" s="114"/>
      <c r="CHW59" s="114"/>
      <c r="CHX59" s="114"/>
      <c r="CHY59" s="114"/>
      <c r="CHZ59" s="114"/>
      <c r="CIA59" s="114"/>
      <c r="CIB59" s="114"/>
      <c r="CIC59" s="114"/>
      <c r="CID59" s="114"/>
      <c r="CIE59" s="114"/>
      <c r="CIF59" s="114"/>
      <c r="CIG59" s="114"/>
      <c r="CIH59" s="114"/>
      <c r="CII59" s="114"/>
      <c r="CIJ59" s="114"/>
      <c r="CIK59" s="114"/>
      <c r="CIL59" s="114"/>
      <c r="CIM59" s="114"/>
      <c r="CIN59" s="114"/>
      <c r="CIO59" s="114"/>
      <c r="CIP59" s="114"/>
      <c r="CIQ59" s="114"/>
      <c r="CIR59" s="114"/>
      <c r="CIS59" s="114"/>
      <c r="CIT59" s="114"/>
      <c r="CIU59" s="114"/>
      <c r="CIV59" s="114"/>
      <c r="CIW59" s="114"/>
      <c r="CIX59" s="114"/>
      <c r="CIY59" s="114"/>
      <c r="CIZ59" s="114"/>
      <c r="CJA59" s="114"/>
      <c r="CJB59" s="114"/>
      <c r="CJC59" s="114"/>
      <c r="CJD59" s="114"/>
      <c r="CJE59" s="114"/>
      <c r="CJF59" s="114"/>
      <c r="CJG59" s="114"/>
      <c r="CJH59" s="114"/>
      <c r="CJI59" s="114"/>
      <c r="CJJ59" s="114"/>
      <c r="CJK59" s="114"/>
      <c r="CJL59" s="114"/>
      <c r="CJM59" s="114"/>
      <c r="CJN59" s="114"/>
      <c r="CJO59" s="114"/>
      <c r="CJP59" s="114"/>
      <c r="CJQ59" s="114"/>
      <c r="CJR59" s="114"/>
      <c r="CJS59" s="114"/>
      <c r="CJT59" s="114"/>
      <c r="CJU59" s="114"/>
      <c r="CJV59" s="114"/>
      <c r="CJW59" s="114"/>
      <c r="CJX59" s="114"/>
      <c r="CJY59" s="114"/>
      <c r="CJZ59" s="114"/>
      <c r="CKA59" s="114"/>
      <c r="CKB59" s="114"/>
      <c r="CKC59" s="114"/>
      <c r="CKD59" s="114"/>
      <c r="CKE59" s="114"/>
      <c r="CKF59" s="114"/>
      <c r="CKG59" s="114"/>
      <c r="CKH59" s="114"/>
      <c r="CKI59" s="114"/>
      <c r="CKJ59" s="114"/>
      <c r="CKK59" s="114"/>
      <c r="CKL59" s="114"/>
      <c r="CKM59" s="114"/>
      <c r="CKN59" s="114"/>
      <c r="CKO59" s="114"/>
      <c r="CKP59" s="114"/>
      <c r="CKQ59" s="114"/>
      <c r="CKR59" s="114"/>
    </row>
    <row r="60" s="110" customFormat="1" ht="20.25" customHeight="1" spans="1:2332">
      <c r="A60" s="119" t="s">
        <v>790</v>
      </c>
      <c r="B60" s="123" t="s">
        <v>9335</v>
      </c>
      <c r="C60" s="409" t="s">
        <v>9336</v>
      </c>
      <c r="D60" s="123">
        <v>67791294</v>
      </c>
      <c r="E60" s="128" t="s">
        <v>9337</v>
      </c>
      <c r="F60" s="124" t="s">
        <v>9302</v>
      </c>
      <c r="G60" s="148">
        <v>4</v>
      </c>
      <c r="H60" s="148" t="s">
        <v>9338</v>
      </c>
      <c r="I60" s="149" t="s">
        <v>9339</v>
      </c>
      <c r="J60" s="148" t="s">
        <v>9340</v>
      </c>
      <c r="K60" s="149" t="s">
        <v>2908</v>
      </c>
      <c r="L60" s="148" t="s">
        <v>9341</v>
      </c>
      <c r="M60" s="149" t="s">
        <v>9342</v>
      </c>
      <c r="N60" s="148" t="s">
        <v>9343</v>
      </c>
      <c r="O60" s="149" t="s">
        <v>9344</v>
      </c>
      <c r="P60" s="148"/>
      <c r="Q60" s="149"/>
      <c r="R60" s="148"/>
      <c r="S60" s="148"/>
      <c r="T60" s="158"/>
      <c r="U60" s="123"/>
      <c r="V60" s="123"/>
      <c r="W60" s="158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110"/>
      <c r="NC60" s="110"/>
      <c r="ND60" s="110"/>
      <c r="NE60" s="110"/>
      <c r="NF60" s="110"/>
      <c r="NG60" s="110"/>
      <c r="NH60" s="110"/>
      <c r="NI60" s="110"/>
      <c r="NJ60" s="110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0"/>
      <c r="NY60" s="110"/>
      <c r="NZ60" s="110"/>
      <c r="OA60" s="110"/>
      <c r="OB60" s="110"/>
      <c r="OC60" s="110"/>
      <c r="OD60" s="110"/>
      <c r="OE60" s="110"/>
      <c r="OF60" s="110"/>
      <c r="OG60" s="110"/>
      <c r="OH60" s="110"/>
      <c r="OI60" s="110"/>
      <c r="OJ60" s="110"/>
      <c r="OK60" s="110"/>
      <c r="OL60" s="110"/>
      <c r="OM60" s="110"/>
      <c r="ON60" s="110"/>
      <c r="OO60" s="110"/>
      <c r="OP60" s="110"/>
      <c r="OQ60" s="110"/>
      <c r="OR60" s="110"/>
      <c r="OS60" s="110"/>
      <c r="OT60" s="110"/>
      <c r="OU60" s="110"/>
      <c r="OV60" s="110"/>
      <c r="OW60" s="110"/>
      <c r="OX60" s="110"/>
      <c r="OY60" s="110"/>
      <c r="OZ60" s="110"/>
      <c r="PA60" s="110"/>
      <c r="PB60" s="110"/>
      <c r="PC60" s="110"/>
      <c r="PD60" s="110"/>
      <c r="PE60" s="110"/>
      <c r="PF60" s="110"/>
      <c r="PG60" s="110"/>
      <c r="PH60" s="110"/>
      <c r="PI60" s="110"/>
      <c r="PJ60" s="110"/>
      <c r="PK60" s="110"/>
      <c r="PL60" s="110"/>
      <c r="PM60" s="110"/>
      <c r="PN60" s="110"/>
      <c r="PO60" s="110"/>
      <c r="PP60" s="110"/>
      <c r="PQ60" s="110"/>
      <c r="PR60" s="110"/>
      <c r="PS60" s="110"/>
      <c r="PT60" s="110"/>
      <c r="PU60" s="110"/>
      <c r="PV60" s="110"/>
      <c r="PW60" s="110"/>
      <c r="PX60" s="110"/>
      <c r="PY60" s="110"/>
      <c r="PZ60" s="110"/>
      <c r="QA60" s="110"/>
      <c r="QB60" s="110"/>
      <c r="QC60" s="110"/>
      <c r="QD60" s="110"/>
      <c r="QE60" s="110"/>
      <c r="QF60" s="110"/>
      <c r="QG60" s="110"/>
      <c r="QH60" s="110"/>
      <c r="QI60" s="110"/>
      <c r="QJ60" s="110"/>
      <c r="QK60" s="110"/>
      <c r="QL60" s="110"/>
      <c r="QM60" s="110"/>
      <c r="QN60" s="110"/>
      <c r="QO60" s="110"/>
      <c r="QP60" s="110"/>
      <c r="QQ60" s="110"/>
      <c r="QR60" s="110"/>
      <c r="QS60" s="110"/>
      <c r="QT60" s="110"/>
      <c r="QU60" s="110"/>
      <c r="QV60" s="110"/>
      <c r="QW60" s="110"/>
      <c r="QX60" s="110"/>
      <c r="QY60" s="110"/>
      <c r="QZ60" s="110"/>
      <c r="RA60" s="110"/>
      <c r="RB60" s="110"/>
      <c r="RC60" s="110"/>
      <c r="RD60" s="110"/>
      <c r="RE60" s="110"/>
      <c r="RF60" s="110"/>
      <c r="RG60" s="110"/>
      <c r="RH60" s="110"/>
      <c r="RI60" s="110"/>
      <c r="RJ60" s="110"/>
      <c r="RK60" s="110"/>
      <c r="RL60" s="110"/>
      <c r="RM60" s="110"/>
      <c r="RN60" s="110"/>
      <c r="RO60" s="110"/>
      <c r="RP60" s="110"/>
      <c r="RQ60" s="110"/>
      <c r="RR60" s="110"/>
      <c r="RS60" s="110"/>
      <c r="RT60" s="110"/>
      <c r="RU60" s="110"/>
      <c r="RV60" s="110"/>
      <c r="RW60" s="110"/>
      <c r="RX60" s="110"/>
      <c r="RY60" s="110"/>
      <c r="RZ60" s="110"/>
      <c r="SA60" s="110"/>
      <c r="SB60" s="110"/>
      <c r="SC60" s="110"/>
      <c r="SD60" s="110"/>
      <c r="SE60" s="110"/>
      <c r="SF60" s="110"/>
      <c r="SG60" s="110"/>
      <c r="SH60" s="110"/>
      <c r="SI60" s="110"/>
      <c r="SJ60" s="110"/>
      <c r="SK60" s="110"/>
      <c r="SL60" s="110"/>
      <c r="SM60" s="110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0"/>
      <c r="TB60" s="110"/>
      <c r="TC60" s="110"/>
      <c r="TD60" s="110"/>
      <c r="TE60" s="110"/>
      <c r="TF60" s="110"/>
      <c r="TG60" s="110"/>
      <c r="TH60" s="110"/>
      <c r="TI60" s="110"/>
      <c r="TJ60" s="110"/>
      <c r="TK60" s="110"/>
      <c r="TL60" s="110"/>
      <c r="TM60" s="110"/>
      <c r="TN60" s="110"/>
      <c r="TO60" s="110"/>
      <c r="TP60" s="110"/>
      <c r="TQ60" s="110"/>
      <c r="TR60" s="110"/>
      <c r="TS60" s="110"/>
      <c r="TT60" s="110"/>
      <c r="TU60" s="110"/>
      <c r="TV60" s="110"/>
      <c r="TW60" s="110"/>
      <c r="TX60" s="110"/>
      <c r="TY60" s="110"/>
      <c r="TZ60" s="110"/>
      <c r="UA60" s="110"/>
      <c r="UB60" s="110"/>
      <c r="UC60" s="110"/>
      <c r="UD60" s="110"/>
      <c r="UE60" s="110"/>
      <c r="UF60" s="110"/>
      <c r="UG60" s="110"/>
      <c r="UH60" s="110"/>
      <c r="UI60" s="110"/>
      <c r="UJ60" s="110"/>
      <c r="UK60" s="110"/>
      <c r="UL60" s="110"/>
      <c r="UM60" s="110"/>
      <c r="UN60" s="110"/>
      <c r="UO60" s="110"/>
      <c r="UP60" s="110"/>
      <c r="UQ60" s="110"/>
      <c r="UR60" s="110"/>
      <c r="US60" s="110"/>
      <c r="UT60" s="110"/>
      <c r="UU60" s="110"/>
      <c r="UV60" s="110"/>
      <c r="UW60" s="110"/>
      <c r="UX60" s="110"/>
      <c r="UY60" s="110"/>
      <c r="UZ60" s="110"/>
      <c r="VA60" s="110"/>
      <c r="VB60" s="110"/>
      <c r="VC60" s="110"/>
      <c r="VD60" s="110"/>
      <c r="VE60" s="110"/>
      <c r="VF60" s="110"/>
      <c r="VG60" s="110"/>
      <c r="VH60" s="110"/>
      <c r="VI60" s="110"/>
      <c r="VJ60" s="110"/>
      <c r="VK60" s="110"/>
      <c r="VL60" s="110"/>
      <c r="VM60" s="110"/>
      <c r="VN60" s="110"/>
      <c r="VO60" s="110"/>
      <c r="VP60" s="110"/>
      <c r="VQ60" s="110"/>
      <c r="VR60" s="110"/>
      <c r="VS60" s="110"/>
      <c r="VT60" s="110"/>
      <c r="VU60" s="110"/>
      <c r="VV60" s="110"/>
      <c r="VW60" s="110"/>
      <c r="VX60" s="110"/>
      <c r="VY60" s="110"/>
      <c r="VZ60" s="110"/>
      <c r="WA60" s="110"/>
      <c r="WB60" s="110"/>
      <c r="WC60" s="110"/>
      <c r="WD60" s="110"/>
      <c r="WE60" s="110"/>
      <c r="WF60" s="110"/>
      <c r="WG60" s="110"/>
      <c r="WH60" s="110"/>
      <c r="WI60" s="110"/>
      <c r="WJ60" s="110"/>
      <c r="WK60" s="110"/>
      <c r="WL60" s="110"/>
      <c r="WM60" s="110"/>
      <c r="WN60" s="110"/>
      <c r="WO60" s="110"/>
      <c r="WP60" s="110"/>
      <c r="WQ60" s="110"/>
      <c r="WR60" s="110"/>
      <c r="WS60" s="110"/>
      <c r="WT60" s="110"/>
      <c r="WU60" s="110"/>
      <c r="WV60" s="110"/>
      <c r="WW60" s="110"/>
      <c r="WX60" s="110"/>
      <c r="WY60" s="110"/>
      <c r="WZ60" s="110"/>
      <c r="XA60" s="110"/>
      <c r="XB60" s="110"/>
      <c r="XC60" s="110"/>
      <c r="XD60" s="110"/>
      <c r="XE60" s="110"/>
      <c r="XF60" s="110"/>
      <c r="XG60" s="110"/>
      <c r="XH60" s="110"/>
      <c r="XI60" s="110"/>
      <c r="XJ60" s="110"/>
      <c r="XK60" s="110"/>
      <c r="XL60" s="110"/>
      <c r="XM60" s="110"/>
      <c r="XN60" s="110"/>
      <c r="XO60" s="110"/>
      <c r="XP60" s="110"/>
      <c r="XQ60" s="110"/>
      <c r="XR60" s="110"/>
      <c r="XS60" s="110"/>
      <c r="XT60" s="110"/>
      <c r="XU60" s="110"/>
      <c r="XV60" s="110"/>
      <c r="XW60" s="110"/>
      <c r="XX60" s="110"/>
      <c r="XY60" s="110"/>
      <c r="XZ60" s="110"/>
      <c r="YA60" s="110"/>
      <c r="YB60" s="110"/>
      <c r="YC60" s="110"/>
      <c r="YD60" s="110"/>
      <c r="YE60" s="110"/>
      <c r="YF60" s="110"/>
      <c r="YG60" s="110"/>
      <c r="YH60" s="110"/>
      <c r="YI60" s="110"/>
      <c r="YJ60" s="110"/>
      <c r="YK60" s="110"/>
      <c r="YL60" s="110"/>
      <c r="YM60" s="110"/>
      <c r="YN60" s="110"/>
      <c r="YO60" s="110"/>
      <c r="YP60" s="110"/>
      <c r="YQ60" s="110"/>
      <c r="YR60" s="110"/>
      <c r="YS60" s="110"/>
      <c r="YT60" s="110"/>
      <c r="YU60" s="110"/>
      <c r="YV60" s="110"/>
      <c r="YW60" s="110"/>
      <c r="YX60" s="110"/>
      <c r="YY60" s="110"/>
      <c r="YZ60" s="110"/>
      <c r="ZA60" s="110"/>
      <c r="ZB60" s="110"/>
      <c r="ZC60" s="110"/>
      <c r="ZD60" s="110"/>
      <c r="ZE60" s="110"/>
      <c r="ZF60" s="110"/>
      <c r="ZG60" s="110"/>
      <c r="ZH60" s="110"/>
      <c r="ZI60" s="110"/>
      <c r="ZJ60" s="110"/>
      <c r="ZK60" s="110"/>
      <c r="ZL60" s="110"/>
      <c r="ZM60" s="110"/>
      <c r="ZN60" s="110"/>
      <c r="ZO60" s="110"/>
      <c r="ZP60" s="110"/>
      <c r="ZQ60" s="110"/>
      <c r="ZR60" s="110"/>
      <c r="ZS60" s="110"/>
      <c r="ZT60" s="110"/>
      <c r="ZU60" s="110"/>
      <c r="ZV60" s="110"/>
      <c r="ZW60" s="110"/>
      <c r="ZX60" s="110"/>
      <c r="ZY60" s="110"/>
      <c r="ZZ60" s="110"/>
      <c r="AAA60" s="110"/>
      <c r="AAB60" s="110"/>
      <c r="AAC60" s="110"/>
      <c r="AAD60" s="110"/>
      <c r="AAE60" s="110"/>
      <c r="AAF60" s="110"/>
      <c r="AAG60" s="110"/>
      <c r="AAH60" s="110"/>
      <c r="AAI60" s="110"/>
      <c r="AAJ60" s="110"/>
      <c r="AAK60" s="110"/>
      <c r="AAL60" s="110"/>
      <c r="AAM60" s="110"/>
      <c r="AAN60" s="110"/>
      <c r="AAO60" s="110"/>
      <c r="AAP60" s="110"/>
      <c r="AAQ60" s="110"/>
      <c r="AAR60" s="110"/>
      <c r="AAS60" s="110"/>
      <c r="AAT60" s="110"/>
      <c r="AAU60" s="110"/>
      <c r="AAV60" s="110"/>
      <c r="AAW60" s="110"/>
      <c r="AAX60" s="110"/>
      <c r="AAY60" s="110"/>
      <c r="AAZ60" s="110"/>
      <c r="ABA60" s="110"/>
      <c r="ABB60" s="110"/>
      <c r="ABC60" s="110"/>
      <c r="ABD60" s="110"/>
      <c r="ABE60" s="110"/>
      <c r="ABF60" s="110"/>
      <c r="ABG60" s="110"/>
      <c r="ABH60" s="110"/>
      <c r="ABI60" s="110"/>
      <c r="ABJ60" s="110"/>
      <c r="ABK60" s="110"/>
      <c r="ABL60" s="110"/>
      <c r="ABM60" s="110"/>
      <c r="ABN60" s="110"/>
      <c r="ABO60" s="110"/>
      <c r="ABP60" s="110"/>
      <c r="ABQ60" s="110"/>
      <c r="ABR60" s="110"/>
      <c r="ABS60" s="110"/>
      <c r="ABT60" s="110"/>
      <c r="ABU60" s="110"/>
      <c r="ABV60" s="110"/>
      <c r="ABW60" s="110"/>
      <c r="ABX60" s="110"/>
      <c r="ABY60" s="110"/>
      <c r="ABZ60" s="110"/>
      <c r="ACA60" s="110"/>
      <c r="ACB60" s="110"/>
      <c r="ACC60" s="110"/>
      <c r="ACD60" s="110"/>
      <c r="ACE60" s="110"/>
      <c r="ACF60" s="110"/>
      <c r="ACG60" s="110"/>
      <c r="ACH60" s="110"/>
      <c r="ACI60" s="110"/>
      <c r="ACJ60" s="110"/>
      <c r="ACK60" s="110"/>
      <c r="ACL60" s="110"/>
      <c r="ACM60" s="110"/>
      <c r="ACN60" s="110"/>
      <c r="ACO60" s="110"/>
      <c r="ACP60" s="110"/>
      <c r="ACQ60" s="110"/>
      <c r="ACR60" s="110"/>
      <c r="ACS60" s="110"/>
      <c r="ACT60" s="110"/>
      <c r="ACU60" s="110"/>
      <c r="ACV60" s="110"/>
      <c r="ACW60" s="110"/>
      <c r="ACX60" s="110"/>
      <c r="ACY60" s="110"/>
      <c r="ACZ60" s="110"/>
      <c r="ADA60" s="110"/>
      <c r="ADB60" s="110"/>
      <c r="ADC60" s="110"/>
      <c r="ADD60" s="110"/>
      <c r="ADE60" s="110"/>
      <c r="ADF60" s="110"/>
      <c r="ADG60" s="110"/>
      <c r="ADH60" s="110"/>
      <c r="ADI60" s="110"/>
      <c r="ADJ60" s="110"/>
      <c r="ADK60" s="110"/>
      <c r="ADL60" s="110"/>
      <c r="ADM60" s="110"/>
      <c r="ADN60" s="110"/>
      <c r="ADO60" s="110"/>
      <c r="ADP60" s="110"/>
      <c r="ADQ60" s="110"/>
      <c r="ADR60" s="110"/>
      <c r="ADS60" s="110"/>
      <c r="ADT60" s="110"/>
      <c r="ADU60" s="110"/>
      <c r="ADV60" s="110"/>
      <c r="ADW60" s="110"/>
      <c r="ADX60" s="110"/>
      <c r="ADY60" s="110"/>
      <c r="ADZ60" s="110"/>
      <c r="AEA60" s="110"/>
      <c r="AEB60" s="110"/>
      <c r="AEC60" s="110"/>
      <c r="AED60" s="110"/>
      <c r="AEE60" s="110"/>
      <c r="AEF60" s="110"/>
      <c r="AEG60" s="110"/>
      <c r="AEH60" s="110"/>
      <c r="AEI60" s="110"/>
      <c r="AEJ60" s="110"/>
      <c r="AEK60" s="110"/>
      <c r="AEL60" s="110"/>
      <c r="AEM60" s="110"/>
      <c r="AEN60" s="110"/>
      <c r="AEO60" s="110"/>
      <c r="AEP60" s="110"/>
      <c r="AEQ60" s="110"/>
      <c r="AER60" s="110"/>
      <c r="AES60" s="110"/>
      <c r="AET60" s="110"/>
      <c r="AEU60" s="110"/>
      <c r="AEV60" s="110"/>
      <c r="AEW60" s="110"/>
      <c r="AEX60" s="110"/>
      <c r="AEY60" s="110"/>
      <c r="AEZ60" s="110"/>
      <c r="AFA60" s="110"/>
      <c r="AFB60" s="110"/>
      <c r="AFC60" s="110"/>
      <c r="AFD60" s="110"/>
      <c r="AFE60" s="110"/>
      <c r="AFF60" s="110"/>
      <c r="AFG60" s="110"/>
      <c r="AFH60" s="110"/>
      <c r="AFI60" s="110"/>
      <c r="AFJ60" s="110"/>
      <c r="AFK60" s="110"/>
      <c r="AFL60" s="110"/>
      <c r="AFM60" s="110"/>
      <c r="AFN60" s="110"/>
      <c r="AFO60" s="110"/>
      <c r="AFP60" s="110"/>
      <c r="AFQ60" s="110"/>
      <c r="AFR60" s="110"/>
      <c r="AFS60" s="110"/>
      <c r="AFT60" s="110"/>
      <c r="AFU60" s="110"/>
      <c r="AFV60" s="110"/>
      <c r="AFW60" s="110"/>
      <c r="AFX60" s="110"/>
      <c r="AFY60" s="110"/>
      <c r="AFZ60" s="110"/>
      <c r="AGA60" s="110"/>
      <c r="AGB60" s="110"/>
      <c r="AGC60" s="110"/>
      <c r="AGD60" s="110"/>
      <c r="AGE60" s="110"/>
      <c r="AGF60" s="110"/>
      <c r="AGG60" s="110"/>
      <c r="AGH60" s="110"/>
      <c r="AGI60" s="110"/>
      <c r="AGJ60" s="110"/>
      <c r="AGK60" s="110"/>
      <c r="AGL60" s="110"/>
      <c r="AGM60" s="110"/>
      <c r="AGN60" s="110"/>
      <c r="AGO60" s="110"/>
      <c r="AGP60" s="110"/>
      <c r="AGQ60" s="110"/>
      <c r="AGR60" s="110"/>
      <c r="AGS60" s="110"/>
      <c r="AGT60" s="110"/>
      <c r="AGU60" s="110"/>
      <c r="AGV60" s="110"/>
      <c r="AGW60" s="110"/>
      <c r="AGX60" s="110"/>
      <c r="AGY60" s="110"/>
      <c r="AGZ60" s="110"/>
      <c r="AHA60" s="110"/>
      <c r="AHB60" s="110"/>
      <c r="AHC60" s="110"/>
      <c r="AHD60" s="110"/>
      <c r="AHE60" s="110"/>
      <c r="AHF60" s="110"/>
      <c r="AHG60" s="110"/>
      <c r="AHH60" s="110"/>
      <c r="AHI60" s="110"/>
      <c r="AHJ60" s="110"/>
      <c r="AHK60" s="110"/>
      <c r="AHL60" s="110"/>
      <c r="AHM60" s="110"/>
      <c r="AHN60" s="110"/>
      <c r="AHO60" s="110"/>
      <c r="AHP60" s="110"/>
      <c r="AHQ60" s="110"/>
      <c r="AHR60" s="110"/>
      <c r="AHS60" s="110"/>
      <c r="AHT60" s="110"/>
      <c r="AHU60" s="110"/>
      <c r="AHV60" s="110"/>
      <c r="AHW60" s="110"/>
      <c r="AHX60" s="110"/>
      <c r="AHY60" s="110"/>
      <c r="AHZ60" s="110"/>
      <c r="AIA60" s="110"/>
      <c r="AIB60" s="110"/>
      <c r="AIC60" s="110"/>
      <c r="AID60" s="110"/>
      <c r="AIE60" s="110"/>
      <c r="AIF60" s="110"/>
      <c r="AIG60" s="110"/>
      <c r="AIH60" s="110"/>
      <c r="AII60" s="110"/>
      <c r="AIJ60" s="110"/>
      <c r="AIK60" s="110"/>
      <c r="AIL60" s="110"/>
      <c r="AIM60" s="110"/>
      <c r="AIN60" s="110"/>
      <c r="AIO60" s="110"/>
      <c r="AIP60" s="110"/>
      <c r="AIQ60" s="110"/>
      <c r="AIR60" s="110"/>
      <c r="AIS60" s="110"/>
      <c r="AIT60" s="110"/>
      <c r="AIU60" s="110"/>
      <c r="AIV60" s="110"/>
      <c r="AIW60" s="110"/>
      <c r="AIX60" s="110"/>
      <c r="AIY60" s="110"/>
      <c r="AIZ60" s="110"/>
      <c r="AJA60" s="110"/>
      <c r="AJB60" s="110"/>
      <c r="AJC60" s="110"/>
      <c r="AJD60" s="110"/>
      <c r="AJE60" s="110"/>
      <c r="AJF60" s="110"/>
      <c r="AJG60" s="110"/>
      <c r="AJH60" s="110"/>
      <c r="AJI60" s="110"/>
      <c r="AJJ60" s="110"/>
      <c r="AJK60" s="110"/>
      <c r="AJL60" s="110"/>
      <c r="AJM60" s="110"/>
      <c r="AJN60" s="110"/>
      <c r="AJO60" s="110"/>
      <c r="AJP60" s="110"/>
      <c r="AJQ60" s="110"/>
      <c r="AJR60" s="110"/>
      <c r="AJS60" s="110"/>
      <c r="AJT60" s="110"/>
      <c r="AJU60" s="110"/>
      <c r="AJV60" s="110"/>
      <c r="AJW60" s="110"/>
      <c r="AJX60" s="110"/>
      <c r="AJY60" s="110"/>
      <c r="AJZ60" s="110"/>
      <c r="AKA60" s="110"/>
      <c r="AKB60" s="110"/>
      <c r="AKC60" s="110"/>
      <c r="AKD60" s="110"/>
      <c r="AKE60" s="110"/>
      <c r="AKF60" s="110"/>
      <c r="AKG60" s="110"/>
      <c r="AKH60" s="110"/>
      <c r="AKI60" s="110"/>
      <c r="AKJ60" s="110"/>
      <c r="AKK60" s="110"/>
      <c r="AKL60" s="110"/>
      <c r="AKM60" s="110"/>
      <c r="AKN60" s="110"/>
      <c r="AKO60" s="110"/>
      <c r="AKP60" s="110"/>
      <c r="AKQ60" s="110"/>
      <c r="AKR60" s="110"/>
      <c r="AKS60" s="110"/>
      <c r="AKT60" s="110"/>
      <c r="AKU60" s="110"/>
      <c r="AKV60" s="110"/>
      <c r="AKW60" s="110"/>
      <c r="AKX60" s="110"/>
      <c r="AKY60" s="110"/>
      <c r="AKZ60" s="110"/>
      <c r="ALA60" s="110"/>
      <c r="ALB60" s="110"/>
      <c r="ALC60" s="110"/>
      <c r="ALD60" s="110"/>
      <c r="ALE60" s="110"/>
      <c r="ALF60" s="110"/>
      <c r="ALG60" s="110"/>
      <c r="ALH60" s="110"/>
      <c r="ALI60" s="110"/>
      <c r="ALJ60" s="110"/>
      <c r="ALK60" s="110"/>
      <c r="ALL60" s="110"/>
      <c r="ALM60" s="110"/>
      <c r="ALN60" s="110"/>
      <c r="ALO60" s="110"/>
      <c r="ALP60" s="110"/>
      <c r="ALQ60" s="110"/>
      <c r="ALR60" s="110"/>
      <c r="ALS60" s="110"/>
      <c r="ALT60" s="110"/>
      <c r="ALU60" s="110"/>
      <c r="ALV60" s="110"/>
      <c r="ALW60" s="110"/>
      <c r="ALX60" s="110"/>
      <c r="ALY60" s="110"/>
      <c r="ALZ60" s="110"/>
      <c r="AMA60" s="110"/>
      <c r="AMB60" s="110"/>
      <c r="AMC60" s="110"/>
      <c r="AMD60" s="110"/>
      <c r="AME60" s="110"/>
      <c r="AMF60" s="110"/>
      <c r="AMG60" s="110"/>
      <c r="AMH60" s="110"/>
      <c r="AMI60" s="110"/>
      <c r="AMJ60" s="110"/>
      <c r="AMK60" s="110"/>
      <c r="AML60" s="110"/>
      <c r="AMM60" s="110"/>
      <c r="AMN60" s="110"/>
      <c r="AMO60" s="110"/>
      <c r="AMP60" s="110"/>
      <c r="AMQ60" s="110"/>
      <c r="AMR60" s="110"/>
      <c r="AMS60" s="110"/>
      <c r="AMT60" s="110"/>
      <c r="AMU60" s="110"/>
      <c r="AMV60" s="110"/>
      <c r="AMW60" s="110"/>
      <c r="AMX60" s="110"/>
      <c r="AMY60" s="110"/>
      <c r="AMZ60" s="110"/>
      <c r="ANA60" s="110"/>
      <c r="ANB60" s="110"/>
      <c r="ANC60" s="110"/>
      <c r="AND60" s="110"/>
      <c r="ANE60" s="110"/>
      <c r="ANF60" s="110"/>
      <c r="ANG60" s="110"/>
      <c r="ANH60" s="110"/>
      <c r="ANI60" s="110"/>
      <c r="ANJ60" s="110"/>
      <c r="ANK60" s="110"/>
      <c r="ANL60" s="110"/>
      <c r="ANM60" s="110"/>
      <c r="ANN60" s="110"/>
      <c r="ANO60" s="110"/>
      <c r="ANP60" s="110"/>
      <c r="ANQ60" s="110"/>
      <c r="ANR60" s="110"/>
      <c r="ANS60" s="110"/>
      <c r="ANT60" s="110"/>
      <c r="ANU60" s="110"/>
      <c r="ANV60" s="110"/>
      <c r="ANW60" s="110"/>
      <c r="ANX60" s="110"/>
      <c r="ANY60" s="110"/>
      <c r="ANZ60" s="110"/>
      <c r="AOA60" s="110"/>
      <c r="AOB60" s="110"/>
      <c r="AOC60" s="110"/>
      <c r="AOD60" s="110"/>
      <c r="AOE60" s="110"/>
      <c r="AOF60" s="110"/>
      <c r="AOG60" s="110"/>
      <c r="AOH60" s="110"/>
      <c r="AOI60" s="110"/>
      <c r="AOJ60" s="110"/>
      <c r="AOK60" s="110"/>
      <c r="AOL60" s="110"/>
      <c r="AOM60" s="110"/>
      <c r="AON60" s="110"/>
      <c r="AOO60" s="110"/>
      <c r="AOP60" s="110"/>
      <c r="AOQ60" s="110"/>
      <c r="AOR60" s="110"/>
      <c r="AOS60" s="110"/>
      <c r="AOT60" s="110"/>
      <c r="AOU60" s="110"/>
      <c r="AOV60" s="110"/>
      <c r="AOW60" s="110"/>
      <c r="AOX60" s="110"/>
      <c r="AOY60" s="110"/>
      <c r="AOZ60" s="110"/>
      <c r="APA60" s="110"/>
      <c r="APB60" s="110"/>
      <c r="APC60" s="110"/>
      <c r="APD60" s="110"/>
      <c r="APE60" s="110"/>
      <c r="APF60" s="110"/>
      <c r="APG60" s="110"/>
      <c r="APH60" s="110"/>
      <c r="API60" s="110"/>
      <c r="APJ60" s="110"/>
      <c r="APK60" s="110"/>
      <c r="APL60" s="110"/>
      <c r="APM60" s="110"/>
      <c r="APN60" s="110"/>
      <c r="APO60" s="110"/>
      <c r="APP60" s="110"/>
      <c r="APQ60" s="110"/>
      <c r="APR60" s="110"/>
      <c r="APS60" s="110"/>
      <c r="APT60" s="110"/>
      <c r="APU60" s="110"/>
      <c r="APV60" s="110"/>
      <c r="APW60" s="110"/>
      <c r="APX60" s="110"/>
      <c r="APY60" s="110"/>
      <c r="APZ60" s="110"/>
      <c r="AQA60" s="110"/>
      <c r="AQB60" s="110"/>
      <c r="AQC60" s="110"/>
      <c r="AQD60" s="110"/>
      <c r="AQE60" s="110"/>
      <c r="AQF60" s="110"/>
      <c r="AQG60" s="110"/>
      <c r="AQH60" s="110"/>
      <c r="AQI60" s="110"/>
      <c r="AQJ60" s="110"/>
      <c r="AQK60" s="110"/>
      <c r="AQL60" s="110"/>
      <c r="AQM60" s="110"/>
      <c r="AQN60" s="110"/>
      <c r="AQO60" s="110"/>
      <c r="AQP60" s="110"/>
      <c r="AQQ60" s="110"/>
      <c r="AQR60" s="110"/>
      <c r="AQS60" s="110"/>
      <c r="AQT60" s="110"/>
      <c r="AQU60" s="110"/>
      <c r="AQV60" s="110"/>
      <c r="AQW60" s="110"/>
      <c r="AQX60" s="110"/>
      <c r="AQY60" s="110"/>
      <c r="AQZ60" s="110"/>
      <c r="ARA60" s="110"/>
      <c r="ARB60" s="110"/>
      <c r="ARC60" s="110"/>
      <c r="ARD60" s="110"/>
      <c r="ARE60" s="110"/>
      <c r="ARF60" s="110"/>
      <c r="ARG60" s="110"/>
      <c r="ARH60" s="110"/>
      <c r="ARI60" s="110"/>
      <c r="ARJ60" s="110"/>
      <c r="ARK60" s="110"/>
      <c r="ARL60" s="110"/>
      <c r="ARM60" s="110"/>
      <c r="ARN60" s="110"/>
      <c r="ARO60" s="110"/>
      <c r="ARP60" s="110"/>
      <c r="ARQ60" s="110"/>
      <c r="ARR60" s="110"/>
      <c r="ARS60" s="110"/>
      <c r="ART60" s="110"/>
      <c r="ARU60" s="110"/>
      <c r="ARV60" s="110"/>
      <c r="ARW60" s="110"/>
      <c r="ARX60" s="110"/>
      <c r="ARY60" s="110"/>
      <c r="ARZ60" s="110"/>
      <c r="ASA60" s="110"/>
      <c r="ASB60" s="110"/>
      <c r="ASC60" s="110"/>
      <c r="ASD60" s="110"/>
      <c r="ASE60" s="110"/>
      <c r="ASF60" s="110"/>
      <c r="ASG60" s="110"/>
      <c r="ASH60" s="110"/>
      <c r="ASI60" s="110"/>
      <c r="ASJ60" s="110"/>
      <c r="ASK60" s="110"/>
      <c r="ASL60" s="110"/>
      <c r="ASM60" s="110"/>
      <c r="ASN60" s="110"/>
      <c r="ASO60" s="110"/>
      <c r="ASP60" s="110"/>
      <c r="ASQ60" s="110"/>
      <c r="ASR60" s="110"/>
      <c r="ASS60" s="110"/>
      <c r="AST60" s="110"/>
      <c r="ASU60" s="110"/>
      <c r="ASV60" s="110"/>
      <c r="ASW60" s="110"/>
      <c r="ASX60" s="110"/>
      <c r="ASY60" s="110"/>
      <c r="ASZ60" s="110"/>
      <c r="ATA60" s="110"/>
      <c r="ATB60" s="110"/>
      <c r="ATC60" s="110"/>
      <c r="ATD60" s="110"/>
      <c r="ATE60" s="110"/>
      <c r="ATF60" s="110"/>
      <c r="ATG60" s="110"/>
      <c r="ATH60" s="110"/>
      <c r="ATI60" s="110"/>
      <c r="ATJ60" s="110"/>
      <c r="ATK60" s="110"/>
      <c r="ATL60" s="110"/>
      <c r="ATM60" s="110"/>
      <c r="ATN60" s="110"/>
      <c r="ATO60" s="110"/>
      <c r="ATP60" s="110"/>
      <c r="ATQ60" s="110"/>
      <c r="ATR60" s="110"/>
      <c r="ATS60" s="110"/>
      <c r="ATT60" s="110"/>
      <c r="ATU60" s="110"/>
      <c r="ATV60" s="110"/>
      <c r="ATW60" s="110"/>
      <c r="ATX60" s="110"/>
      <c r="ATY60" s="110"/>
      <c r="ATZ60" s="110"/>
      <c r="AUA60" s="110"/>
      <c r="AUB60" s="110"/>
      <c r="AUC60" s="110"/>
      <c r="AUD60" s="110"/>
      <c r="AUE60" s="110"/>
      <c r="AUF60" s="110"/>
      <c r="AUG60" s="110"/>
      <c r="AUH60" s="110"/>
      <c r="AUI60" s="110"/>
      <c r="AUJ60" s="110"/>
      <c r="AUK60" s="110"/>
      <c r="AUL60" s="110"/>
      <c r="AUM60" s="110"/>
      <c r="AUN60" s="110"/>
      <c r="AUO60" s="110"/>
      <c r="AUP60" s="110"/>
      <c r="AUQ60" s="110"/>
      <c r="AUR60" s="110"/>
      <c r="AUS60" s="110"/>
      <c r="AUT60" s="110"/>
      <c r="AUU60" s="110"/>
      <c r="AUV60" s="110"/>
      <c r="AUW60" s="110"/>
      <c r="AUX60" s="110"/>
      <c r="AUY60" s="110"/>
      <c r="AUZ60" s="110"/>
      <c r="AVA60" s="110"/>
      <c r="AVB60" s="110"/>
      <c r="AVC60" s="110"/>
      <c r="AVD60" s="110"/>
      <c r="AVE60" s="110"/>
      <c r="AVF60" s="110"/>
      <c r="AVG60" s="110"/>
      <c r="AVH60" s="110"/>
      <c r="AVI60" s="110"/>
      <c r="AVJ60" s="110"/>
      <c r="AVK60" s="110"/>
      <c r="AVL60" s="110"/>
      <c r="AVM60" s="110"/>
      <c r="AVN60" s="110"/>
      <c r="AVO60" s="110"/>
      <c r="AVP60" s="110"/>
      <c r="AVQ60" s="110"/>
      <c r="AVR60" s="110"/>
      <c r="AVS60" s="110"/>
      <c r="AVT60" s="110"/>
      <c r="AVU60" s="110"/>
      <c r="AVV60" s="110"/>
      <c r="AVW60" s="110"/>
      <c r="AVX60" s="110"/>
      <c r="AVY60" s="110"/>
      <c r="AVZ60" s="110"/>
      <c r="AWA60" s="110"/>
      <c r="AWB60" s="110"/>
      <c r="AWC60" s="110"/>
      <c r="AWD60" s="110"/>
      <c r="AWE60" s="110"/>
      <c r="AWF60" s="110"/>
      <c r="AWG60" s="110"/>
      <c r="AWH60" s="110"/>
      <c r="AWI60" s="110"/>
      <c r="AWJ60" s="110"/>
      <c r="AWK60" s="110"/>
      <c r="AWL60" s="110"/>
      <c r="AWM60" s="110"/>
      <c r="AWN60" s="110"/>
      <c r="AWO60" s="110"/>
      <c r="AWP60" s="110"/>
      <c r="AWQ60" s="110"/>
      <c r="AWR60" s="110"/>
      <c r="AWS60" s="110"/>
      <c r="AWT60" s="110"/>
      <c r="AWU60" s="110"/>
      <c r="AWV60" s="110"/>
      <c r="AWW60" s="110"/>
      <c r="AWX60" s="110"/>
      <c r="AWY60" s="110"/>
      <c r="AWZ60" s="110"/>
      <c r="AXA60" s="110"/>
      <c r="AXB60" s="110"/>
      <c r="AXC60" s="110"/>
      <c r="AXD60" s="110"/>
      <c r="AXE60" s="110"/>
      <c r="AXF60" s="110"/>
      <c r="AXG60" s="110"/>
      <c r="AXH60" s="110"/>
      <c r="AXI60" s="110"/>
      <c r="AXJ60" s="110"/>
      <c r="AXK60" s="110"/>
      <c r="AXL60" s="110"/>
      <c r="AXM60" s="110"/>
      <c r="AXN60" s="110"/>
      <c r="AXO60" s="110"/>
      <c r="AXP60" s="110"/>
      <c r="AXQ60" s="110"/>
      <c r="AXR60" s="110"/>
      <c r="AXS60" s="110"/>
      <c r="AXT60" s="110"/>
      <c r="AXU60" s="110"/>
      <c r="AXV60" s="110"/>
      <c r="AXW60" s="110"/>
      <c r="AXX60" s="110"/>
      <c r="AXY60" s="110"/>
      <c r="AXZ60" s="110"/>
      <c r="AYA60" s="110"/>
      <c r="AYB60" s="110"/>
      <c r="AYC60" s="110"/>
      <c r="AYD60" s="110"/>
      <c r="AYE60" s="110"/>
      <c r="AYF60" s="110"/>
      <c r="AYG60" s="110"/>
      <c r="AYH60" s="110"/>
      <c r="AYI60" s="110"/>
      <c r="AYJ60" s="110"/>
      <c r="AYK60" s="110"/>
      <c r="AYL60" s="110"/>
      <c r="AYM60" s="110"/>
      <c r="AYN60" s="110"/>
      <c r="AYO60" s="110"/>
      <c r="AYP60" s="110"/>
      <c r="AYQ60" s="110"/>
      <c r="AYR60" s="110"/>
      <c r="AYS60" s="110"/>
      <c r="AYT60" s="110"/>
      <c r="AYU60" s="110"/>
      <c r="AYV60" s="110"/>
      <c r="AYW60" s="110"/>
      <c r="AYX60" s="110"/>
      <c r="AYY60" s="110"/>
      <c r="AYZ60" s="110"/>
      <c r="AZA60" s="110"/>
      <c r="AZB60" s="110"/>
      <c r="AZC60" s="110"/>
      <c r="AZD60" s="110"/>
      <c r="AZE60" s="110"/>
      <c r="AZF60" s="110"/>
      <c r="AZG60" s="110"/>
      <c r="AZH60" s="110"/>
      <c r="AZI60" s="110"/>
      <c r="AZJ60" s="110"/>
      <c r="AZK60" s="110"/>
      <c r="AZL60" s="110"/>
      <c r="AZM60" s="110"/>
      <c r="AZN60" s="110"/>
      <c r="AZO60" s="110"/>
      <c r="AZP60" s="110"/>
      <c r="AZQ60" s="110"/>
      <c r="AZR60" s="110"/>
      <c r="AZS60" s="110"/>
      <c r="AZT60" s="110"/>
      <c r="AZU60" s="110"/>
      <c r="AZV60" s="110"/>
      <c r="AZW60" s="110"/>
      <c r="AZX60" s="110"/>
      <c r="AZY60" s="110"/>
      <c r="AZZ60" s="110"/>
      <c r="BAA60" s="110"/>
      <c r="BAB60" s="110"/>
      <c r="BAC60" s="110"/>
      <c r="BAD60" s="110"/>
      <c r="BAE60" s="110"/>
      <c r="BAF60" s="110"/>
      <c r="BAG60" s="110"/>
      <c r="BAH60" s="110"/>
      <c r="BAI60" s="110"/>
      <c r="BAJ60" s="110"/>
      <c r="BAK60" s="110"/>
      <c r="BAL60" s="110"/>
      <c r="BAM60" s="110"/>
      <c r="BAN60" s="110"/>
      <c r="BAO60" s="110"/>
      <c r="BAP60" s="110"/>
      <c r="BAQ60" s="110"/>
      <c r="BAR60" s="110"/>
      <c r="BAS60" s="110"/>
      <c r="BAT60" s="110"/>
      <c r="BAU60" s="110"/>
      <c r="BAV60" s="110"/>
      <c r="BAW60" s="110"/>
      <c r="BAX60" s="110"/>
      <c r="BAY60" s="110"/>
      <c r="BAZ60" s="110"/>
      <c r="BBA60" s="110"/>
      <c r="BBB60" s="110"/>
      <c r="BBC60" s="110"/>
      <c r="BBD60" s="110"/>
      <c r="BBE60" s="110"/>
      <c r="BBF60" s="110"/>
      <c r="BBG60" s="110"/>
      <c r="BBH60" s="110"/>
      <c r="BBI60" s="110"/>
      <c r="BBJ60" s="110"/>
      <c r="BBK60" s="110"/>
      <c r="BBL60" s="110"/>
      <c r="BBM60" s="110"/>
      <c r="BBN60" s="110"/>
      <c r="BBO60" s="110"/>
      <c r="BBP60" s="110"/>
      <c r="BBQ60" s="110"/>
      <c r="BBR60" s="110"/>
      <c r="BBS60" s="110"/>
      <c r="BBT60" s="110"/>
      <c r="BBU60" s="110"/>
      <c r="BBV60" s="110"/>
      <c r="BBW60" s="110"/>
      <c r="BBX60" s="110"/>
      <c r="BBY60" s="110"/>
      <c r="BBZ60" s="110"/>
      <c r="BCA60" s="110"/>
      <c r="BCB60" s="110"/>
      <c r="BCC60" s="110"/>
      <c r="BCD60" s="110"/>
      <c r="BCE60" s="110"/>
      <c r="BCF60" s="110"/>
      <c r="BCG60" s="110"/>
      <c r="BCH60" s="110"/>
      <c r="BCI60" s="110"/>
      <c r="BCJ60" s="110"/>
      <c r="BCK60" s="110"/>
      <c r="BCL60" s="110"/>
      <c r="BCM60" s="110"/>
      <c r="BCN60" s="110"/>
      <c r="BCO60" s="110"/>
      <c r="BCP60" s="110"/>
      <c r="BCQ60" s="110"/>
      <c r="BCR60" s="110"/>
      <c r="BCS60" s="110"/>
      <c r="BCT60" s="110"/>
      <c r="BCU60" s="110"/>
      <c r="BCV60" s="110"/>
      <c r="BCW60" s="110"/>
      <c r="BCX60" s="110"/>
      <c r="BCY60" s="110"/>
      <c r="BCZ60" s="110"/>
      <c r="BDA60" s="110"/>
      <c r="BDB60" s="110"/>
      <c r="BDC60" s="110"/>
      <c r="BDD60" s="110"/>
      <c r="BDE60" s="110"/>
      <c r="BDF60" s="110"/>
      <c r="BDG60" s="110"/>
      <c r="BDH60" s="110"/>
      <c r="BDI60" s="110"/>
      <c r="BDJ60" s="110"/>
      <c r="BDK60" s="110"/>
      <c r="BDL60" s="110"/>
      <c r="BDM60" s="110"/>
      <c r="BDN60" s="110"/>
      <c r="BDO60" s="110"/>
      <c r="BDP60" s="110"/>
      <c r="BDQ60" s="110"/>
      <c r="BDR60" s="110"/>
      <c r="BDS60" s="110"/>
      <c r="BDT60" s="110"/>
      <c r="BDU60" s="110"/>
      <c r="BDV60" s="110"/>
      <c r="BDW60" s="110"/>
      <c r="BDX60" s="110"/>
      <c r="BDY60" s="110"/>
      <c r="BDZ60" s="110"/>
      <c r="BEA60" s="110"/>
      <c r="BEB60" s="110"/>
      <c r="BEC60" s="110"/>
      <c r="BED60" s="110"/>
      <c r="BEE60" s="110"/>
      <c r="BEF60" s="110"/>
      <c r="BEG60" s="110"/>
      <c r="BEH60" s="110"/>
      <c r="BEI60" s="110"/>
      <c r="BEJ60" s="110"/>
      <c r="BEK60" s="110"/>
      <c r="BEL60" s="110"/>
      <c r="BEM60" s="110"/>
      <c r="BEN60" s="110"/>
      <c r="BEO60" s="110"/>
      <c r="BEP60" s="110"/>
      <c r="BEQ60" s="110"/>
      <c r="BER60" s="110"/>
      <c r="BES60" s="110"/>
      <c r="BET60" s="110"/>
      <c r="BEU60" s="110"/>
      <c r="BEV60" s="110"/>
      <c r="BEW60" s="110"/>
      <c r="BEX60" s="110"/>
      <c r="BEY60" s="110"/>
      <c r="BEZ60" s="110"/>
      <c r="BFA60" s="110"/>
      <c r="BFB60" s="110"/>
      <c r="BFC60" s="110"/>
      <c r="BFD60" s="110"/>
      <c r="BFE60" s="110"/>
      <c r="BFF60" s="110"/>
      <c r="BFG60" s="110"/>
      <c r="BFH60" s="110"/>
      <c r="BFI60" s="110"/>
      <c r="BFJ60" s="110"/>
      <c r="BFK60" s="110"/>
      <c r="BFL60" s="110"/>
      <c r="BFM60" s="110"/>
      <c r="BFN60" s="110"/>
      <c r="BFO60" s="110"/>
      <c r="BFP60" s="110"/>
      <c r="BFQ60" s="110"/>
      <c r="BFR60" s="110"/>
      <c r="BFS60" s="110"/>
      <c r="BFT60" s="110"/>
      <c r="BFU60" s="110"/>
      <c r="BFV60" s="110"/>
      <c r="BFW60" s="110"/>
      <c r="BFX60" s="110"/>
      <c r="BFY60" s="110"/>
      <c r="BFZ60" s="110"/>
      <c r="BGA60" s="110"/>
      <c r="BGB60" s="110"/>
      <c r="BGC60" s="110"/>
      <c r="BGD60" s="110"/>
      <c r="BGE60" s="110"/>
      <c r="BGF60" s="110"/>
      <c r="BGG60" s="110"/>
      <c r="BGH60" s="110"/>
      <c r="BGI60" s="110"/>
      <c r="BGJ60" s="110"/>
      <c r="BGK60" s="110"/>
      <c r="BGL60" s="110"/>
      <c r="BGM60" s="110"/>
      <c r="BGN60" s="110"/>
      <c r="BGO60" s="110"/>
      <c r="BGP60" s="110"/>
      <c r="BGQ60" s="110"/>
      <c r="BGR60" s="110"/>
      <c r="BGS60" s="110"/>
      <c r="BGT60" s="110"/>
      <c r="BGU60" s="110"/>
      <c r="BGV60" s="110"/>
      <c r="BGW60" s="110"/>
      <c r="BGX60" s="110"/>
      <c r="BGY60" s="110"/>
      <c r="BGZ60" s="110"/>
      <c r="BHA60" s="110"/>
      <c r="BHB60" s="110"/>
      <c r="BHC60" s="110"/>
      <c r="BHD60" s="110"/>
      <c r="BHE60" s="110"/>
      <c r="BHF60" s="110"/>
      <c r="BHG60" s="110"/>
      <c r="BHH60" s="110"/>
      <c r="BHI60" s="110"/>
      <c r="BHJ60" s="110"/>
      <c r="BHK60" s="110"/>
      <c r="BHL60" s="110"/>
      <c r="BHM60" s="110"/>
      <c r="BHN60" s="110"/>
      <c r="BHO60" s="110"/>
      <c r="BHP60" s="110"/>
      <c r="BHQ60" s="110"/>
      <c r="BHR60" s="110"/>
      <c r="BHS60" s="110"/>
      <c r="BHT60" s="110"/>
      <c r="BHU60" s="110"/>
      <c r="BHV60" s="110"/>
      <c r="BHW60" s="110"/>
      <c r="BHX60" s="110"/>
      <c r="BHY60" s="110"/>
      <c r="BHZ60" s="110"/>
      <c r="BIA60" s="110"/>
      <c r="BIB60" s="110"/>
      <c r="BIC60" s="110"/>
      <c r="BID60" s="110"/>
      <c r="BIE60" s="110"/>
      <c r="BIF60" s="110"/>
      <c r="BIG60" s="110"/>
      <c r="BIH60" s="110"/>
      <c r="BII60" s="110"/>
      <c r="BIJ60" s="110"/>
      <c r="BIK60" s="110"/>
      <c r="BIL60" s="110"/>
      <c r="BIM60" s="110"/>
      <c r="BIN60" s="110"/>
      <c r="BIO60" s="110"/>
      <c r="BIP60" s="110"/>
      <c r="BIQ60" s="110"/>
      <c r="BIR60" s="110"/>
      <c r="BIS60" s="110"/>
      <c r="BIT60" s="110"/>
      <c r="BIU60" s="110"/>
      <c r="BIV60" s="110"/>
      <c r="BIW60" s="110"/>
      <c r="BIX60" s="110"/>
      <c r="BIY60" s="110"/>
      <c r="BIZ60" s="110"/>
      <c r="BJA60" s="110"/>
      <c r="BJB60" s="110"/>
      <c r="BJC60" s="110"/>
      <c r="BJD60" s="110"/>
      <c r="BJE60" s="110"/>
      <c r="BJF60" s="110"/>
      <c r="BJG60" s="110"/>
      <c r="BJH60" s="110"/>
      <c r="BJI60" s="110"/>
      <c r="BJJ60" s="110"/>
      <c r="BJK60" s="110"/>
      <c r="BJL60" s="110"/>
      <c r="BJM60" s="110"/>
      <c r="BJN60" s="110"/>
      <c r="BJO60" s="110"/>
      <c r="BJP60" s="110"/>
      <c r="BJQ60" s="110"/>
      <c r="BJR60" s="110"/>
      <c r="BJS60" s="110"/>
      <c r="BJT60" s="110"/>
      <c r="BJU60" s="110"/>
      <c r="BJV60" s="110"/>
      <c r="BJW60" s="110"/>
      <c r="BJX60" s="110"/>
      <c r="BJY60" s="110"/>
      <c r="BJZ60" s="110"/>
      <c r="BKA60" s="110"/>
      <c r="BKB60" s="110"/>
      <c r="BKC60" s="110"/>
      <c r="BKD60" s="110"/>
      <c r="BKE60" s="110"/>
      <c r="BKF60" s="110"/>
      <c r="BKG60" s="110"/>
      <c r="BKH60" s="110"/>
      <c r="BKI60" s="110"/>
      <c r="BKJ60" s="110"/>
      <c r="BKK60" s="110"/>
      <c r="BKL60" s="110"/>
      <c r="BKM60" s="110"/>
      <c r="BKN60" s="110"/>
      <c r="BKO60" s="110"/>
      <c r="BKP60" s="110"/>
      <c r="BKQ60" s="110"/>
      <c r="BKR60" s="110"/>
      <c r="BKS60" s="110"/>
      <c r="BKT60" s="110"/>
      <c r="BKU60" s="110"/>
      <c r="BKV60" s="110"/>
      <c r="BKW60" s="110"/>
      <c r="BKX60" s="110"/>
      <c r="BKY60" s="110"/>
      <c r="BKZ60" s="110"/>
      <c r="BLA60" s="110"/>
      <c r="BLB60" s="110"/>
      <c r="BLC60" s="110"/>
      <c r="BLD60" s="110"/>
      <c r="BLE60" s="110"/>
      <c r="BLF60" s="110"/>
      <c r="BLG60" s="110"/>
      <c r="BLH60" s="110"/>
      <c r="BLI60" s="110"/>
      <c r="BLJ60" s="110"/>
      <c r="BLK60" s="110"/>
      <c r="BLL60" s="110"/>
      <c r="BLM60" s="110"/>
      <c r="BLN60" s="110"/>
      <c r="BLO60" s="110"/>
      <c r="BLP60" s="110"/>
      <c r="BLQ60" s="110"/>
      <c r="BLR60" s="110"/>
      <c r="BLS60" s="110"/>
      <c r="BLT60" s="110"/>
      <c r="BLU60" s="110"/>
      <c r="BLV60" s="110"/>
      <c r="BLW60" s="110"/>
      <c r="BLX60" s="110"/>
      <c r="BLY60" s="110"/>
      <c r="BLZ60" s="110"/>
      <c r="BMA60" s="110"/>
      <c r="BMB60" s="110"/>
      <c r="BMC60" s="110"/>
      <c r="BMD60" s="110"/>
      <c r="BME60" s="110"/>
      <c r="BMF60" s="110"/>
      <c r="BMG60" s="110"/>
      <c r="BMH60" s="110"/>
      <c r="BMI60" s="110"/>
      <c r="BMJ60" s="110"/>
      <c r="BMK60" s="110"/>
      <c r="BML60" s="110"/>
      <c r="BMM60" s="110"/>
      <c r="BMN60" s="110"/>
      <c r="BMO60" s="110"/>
      <c r="BMP60" s="110"/>
      <c r="BMQ60" s="110"/>
      <c r="BMR60" s="110"/>
      <c r="BMS60" s="110"/>
      <c r="BMT60" s="110"/>
      <c r="BMU60" s="110"/>
      <c r="BMV60" s="110"/>
      <c r="BMW60" s="110"/>
      <c r="BMX60" s="110"/>
      <c r="BMY60" s="110"/>
      <c r="BMZ60" s="110"/>
      <c r="BNA60" s="110"/>
      <c r="BNB60" s="110"/>
      <c r="BNC60" s="110"/>
      <c r="BND60" s="110"/>
      <c r="BNE60" s="110"/>
      <c r="BNF60" s="110"/>
      <c r="BNG60" s="110"/>
      <c r="BNH60" s="110"/>
      <c r="BNI60" s="110"/>
      <c r="BNJ60" s="110"/>
      <c r="BNK60" s="110"/>
      <c r="BNL60" s="110"/>
      <c r="BNM60" s="110"/>
      <c r="BNN60" s="110"/>
      <c r="BNO60" s="110"/>
      <c r="BNP60" s="110"/>
      <c r="BNQ60" s="110"/>
      <c r="BNR60" s="110"/>
      <c r="BNS60" s="110"/>
      <c r="BNT60" s="110"/>
      <c r="BNU60" s="110"/>
      <c r="BNV60" s="110"/>
      <c r="BNW60" s="110"/>
      <c r="BNX60" s="110"/>
      <c r="BNY60" s="110"/>
      <c r="BNZ60" s="110"/>
      <c r="BOA60" s="110"/>
      <c r="BOB60" s="110"/>
      <c r="BOC60" s="110"/>
      <c r="BOD60" s="110"/>
      <c r="BOE60" s="110"/>
      <c r="BOF60" s="110"/>
      <c r="BOG60" s="110"/>
      <c r="BOH60" s="110"/>
      <c r="BOI60" s="110"/>
      <c r="BOJ60" s="110"/>
      <c r="BOK60" s="110"/>
      <c r="BOL60" s="110"/>
      <c r="BOM60" s="110"/>
      <c r="BON60" s="110"/>
      <c r="BOO60" s="110"/>
      <c r="BOP60" s="110"/>
      <c r="BOQ60" s="110"/>
      <c r="BOR60" s="110"/>
      <c r="BOS60" s="110"/>
      <c r="BOT60" s="110"/>
      <c r="BOU60" s="110"/>
      <c r="BOV60" s="110"/>
      <c r="BOW60" s="110"/>
      <c r="BOX60" s="110"/>
      <c r="BOY60" s="110"/>
      <c r="BOZ60" s="110"/>
      <c r="BPA60" s="110"/>
      <c r="BPB60" s="110"/>
      <c r="BPC60" s="110"/>
      <c r="BPD60" s="110"/>
      <c r="BPE60" s="110"/>
      <c r="BPF60" s="110"/>
      <c r="BPG60" s="110"/>
      <c r="BPH60" s="110"/>
      <c r="BPI60" s="110"/>
      <c r="BPJ60" s="110"/>
      <c r="BPK60" s="110"/>
      <c r="BPL60" s="110"/>
      <c r="BPM60" s="110"/>
      <c r="BPN60" s="110"/>
      <c r="BPO60" s="110"/>
      <c r="BPP60" s="110"/>
      <c r="BPQ60" s="110"/>
      <c r="BPR60" s="110"/>
      <c r="BPS60" s="110"/>
      <c r="BPT60" s="110"/>
      <c r="BPU60" s="110"/>
      <c r="BPV60" s="110"/>
      <c r="BPW60" s="110"/>
      <c r="BPX60" s="110"/>
      <c r="BPY60" s="110"/>
      <c r="BPZ60" s="110"/>
      <c r="BQA60" s="110"/>
      <c r="BQB60" s="110"/>
      <c r="BQC60" s="110"/>
      <c r="BQD60" s="110"/>
      <c r="BQE60" s="110"/>
      <c r="BQF60" s="110"/>
      <c r="BQG60" s="110"/>
      <c r="BQH60" s="110"/>
      <c r="BQI60" s="110"/>
      <c r="BQJ60" s="110"/>
      <c r="BQK60" s="110"/>
      <c r="BQL60" s="110"/>
      <c r="BQM60" s="110"/>
      <c r="BQN60" s="110"/>
      <c r="BQO60" s="110"/>
      <c r="BQP60" s="110"/>
      <c r="BQQ60" s="110"/>
      <c r="BQR60" s="110"/>
      <c r="BQS60" s="110"/>
      <c r="BQT60" s="110"/>
      <c r="BQU60" s="110"/>
      <c r="BQV60" s="110"/>
      <c r="BQW60" s="110"/>
      <c r="BQX60" s="110"/>
      <c r="BQY60" s="110"/>
      <c r="BQZ60" s="114"/>
      <c r="BRA60" s="114"/>
      <c r="BRB60" s="114"/>
      <c r="BRC60" s="114"/>
      <c r="BRD60" s="114"/>
      <c r="BRE60" s="114"/>
      <c r="BRF60" s="114"/>
      <c r="BRG60" s="114"/>
      <c r="BRH60" s="114"/>
      <c r="BRI60" s="114"/>
      <c r="BRJ60" s="114"/>
      <c r="BRK60" s="114"/>
      <c r="BRL60" s="114"/>
      <c r="BRM60" s="114"/>
      <c r="BRN60" s="114"/>
      <c r="BRO60" s="114"/>
      <c r="BRP60" s="114"/>
      <c r="BRQ60" s="114"/>
      <c r="BRR60" s="114"/>
      <c r="BRS60" s="114"/>
      <c r="BRT60" s="114"/>
      <c r="BRU60" s="114"/>
      <c r="BRV60" s="114"/>
      <c r="BRW60" s="114"/>
      <c r="BRX60" s="114"/>
      <c r="BRY60" s="114"/>
      <c r="BRZ60" s="114"/>
      <c r="BSA60" s="114"/>
      <c r="BSB60" s="114"/>
      <c r="BSC60" s="114"/>
      <c r="BSD60" s="114"/>
      <c r="BSE60" s="114"/>
      <c r="BSF60" s="114"/>
      <c r="BSG60" s="114"/>
      <c r="BSH60" s="114"/>
      <c r="BSI60" s="114"/>
      <c r="BSJ60" s="114"/>
      <c r="BSK60" s="114"/>
      <c r="BSL60" s="114"/>
      <c r="BSM60" s="114"/>
      <c r="BSN60" s="114"/>
      <c r="BSO60" s="114"/>
      <c r="BSP60" s="114"/>
      <c r="BSQ60" s="114"/>
      <c r="BSR60" s="114"/>
      <c r="BSS60" s="114"/>
      <c r="BST60" s="114"/>
      <c r="BSU60" s="114"/>
      <c r="BSV60" s="114"/>
      <c r="BSW60" s="114"/>
      <c r="BSX60" s="114"/>
      <c r="BSY60" s="114"/>
      <c r="BSZ60" s="114"/>
      <c r="BTA60" s="114"/>
      <c r="BTB60" s="114"/>
      <c r="BTC60" s="114"/>
      <c r="BTD60" s="114"/>
      <c r="BTE60" s="114"/>
      <c r="BTF60" s="114"/>
      <c r="BTG60" s="114"/>
      <c r="BTH60" s="114"/>
      <c r="BTI60" s="114"/>
      <c r="BTJ60" s="114"/>
      <c r="BTK60" s="114"/>
      <c r="BTL60" s="114"/>
      <c r="BTM60" s="114"/>
      <c r="BTN60" s="114"/>
      <c r="BTO60" s="114"/>
      <c r="BTP60" s="114"/>
      <c r="BTQ60" s="114"/>
      <c r="BTR60" s="114"/>
      <c r="BTS60" s="114"/>
      <c r="BTT60" s="114"/>
      <c r="BTU60" s="114"/>
      <c r="BTV60" s="114"/>
      <c r="BTW60" s="114"/>
      <c r="BTX60" s="114"/>
      <c r="BTY60" s="114"/>
      <c r="BTZ60" s="114"/>
      <c r="BUA60" s="114"/>
      <c r="BUB60" s="114"/>
      <c r="BUC60" s="114"/>
      <c r="BUD60" s="114"/>
      <c r="BUE60" s="114"/>
      <c r="BUF60" s="114"/>
      <c r="BUG60" s="114"/>
      <c r="BUH60" s="114"/>
      <c r="BUI60" s="114"/>
      <c r="BUJ60" s="114"/>
      <c r="BUK60" s="114"/>
      <c r="BUL60" s="114"/>
      <c r="BUM60" s="114"/>
      <c r="BUN60" s="114"/>
      <c r="BUO60" s="114"/>
      <c r="BUP60" s="114"/>
      <c r="BUQ60" s="114"/>
      <c r="BUR60" s="114"/>
      <c r="BUS60" s="114"/>
      <c r="BUT60" s="114"/>
      <c r="BUU60" s="114"/>
      <c r="BUV60" s="114"/>
      <c r="BUW60" s="114"/>
      <c r="BUX60" s="114"/>
      <c r="BUY60" s="114"/>
      <c r="BUZ60" s="114"/>
      <c r="BVA60" s="114"/>
      <c r="BVB60" s="114"/>
      <c r="BVC60" s="114"/>
      <c r="BVD60" s="114"/>
      <c r="BVE60" s="114"/>
      <c r="BVF60" s="114"/>
      <c r="BVG60" s="114"/>
      <c r="BVH60" s="114"/>
      <c r="BVI60" s="114"/>
      <c r="BVJ60" s="114"/>
      <c r="BVK60" s="114"/>
      <c r="BVL60" s="114"/>
      <c r="BVM60" s="114"/>
      <c r="BVN60" s="114"/>
      <c r="BVO60" s="114"/>
      <c r="BVP60" s="114"/>
      <c r="BVQ60" s="114"/>
      <c r="BVR60" s="114"/>
      <c r="BVS60" s="114"/>
      <c r="BVT60" s="114"/>
      <c r="BVU60" s="114"/>
      <c r="BVV60" s="114"/>
      <c r="BVW60" s="114"/>
      <c r="BVX60" s="114"/>
      <c r="BVY60" s="114"/>
      <c r="BVZ60" s="114"/>
      <c r="BWA60" s="114"/>
      <c r="BWB60" s="114"/>
      <c r="BWC60" s="114"/>
      <c r="BWD60" s="114"/>
      <c r="BWE60" s="114"/>
      <c r="BWF60" s="114"/>
      <c r="BWG60" s="114"/>
      <c r="BWH60" s="114"/>
      <c r="BWI60" s="114"/>
      <c r="BWJ60" s="114"/>
      <c r="BWK60" s="114"/>
      <c r="BWL60" s="114"/>
      <c r="BWM60" s="114"/>
      <c r="BWN60" s="114"/>
      <c r="BWO60" s="114"/>
      <c r="BWP60" s="114"/>
      <c r="BWQ60" s="114"/>
      <c r="BWR60" s="114"/>
      <c r="BWS60" s="114"/>
      <c r="BWT60" s="114"/>
      <c r="BWU60" s="114"/>
      <c r="BWV60" s="114"/>
      <c r="BWW60" s="114"/>
      <c r="BWX60" s="114"/>
      <c r="BWY60" s="114"/>
      <c r="BWZ60" s="114"/>
      <c r="BXA60" s="114"/>
      <c r="BXB60" s="114"/>
      <c r="BXC60" s="114"/>
      <c r="BXD60" s="114"/>
      <c r="BXE60" s="114"/>
      <c r="BXF60" s="114"/>
      <c r="BXG60" s="114"/>
      <c r="BXH60" s="114"/>
      <c r="BXI60" s="114"/>
      <c r="BXJ60" s="114"/>
      <c r="BXK60" s="114"/>
      <c r="BXL60" s="114"/>
      <c r="BXM60" s="114"/>
      <c r="BXN60" s="114"/>
      <c r="BXO60" s="114"/>
      <c r="BXP60" s="114"/>
      <c r="BXQ60" s="114"/>
      <c r="BXR60" s="114"/>
      <c r="BXS60" s="114"/>
      <c r="BXT60" s="114"/>
      <c r="BXU60" s="114"/>
      <c r="BXV60" s="114"/>
      <c r="BXW60" s="114"/>
      <c r="BXX60" s="114"/>
      <c r="BXY60" s="114"/>
      <c r="BXZ60" s="114"/>
      <c r="BYA60" s="114"/>
      <c r="BYB60" s="114"/>
      <c r="BYC60" s="114"/>
      <c r="BYD60" s="114"/>
      <c r="BYE60" s="114"/>
      <c r="BYF60" s="114"/>
      <c r="BYG60" s="114"/>
      <c r="BYH60" s="114"/>
      <c r="BYI60" s="114"/>
      <c r="BYJ60" s="114"/>
      <c r="BYK60" s="114"/>
      <c r="BYL60" s="114"/>
      <c r="BYM60" s="114"/>
      <c r="BYN60" s="114"/>
      <c r="BYO60" s="114"/>
      <c r="BYP60" s="114"/>
      <c r="BYQ60" s="114"/>
      <c r="BYR60" s="114"/>
      <c r="BYS60" s="114"/>
      <c r="BYT60" s="114"/>
      <c r="BYU60" s="114"/>
      <c r="BYV60" s="114"/>
      <c r="BYW60" s="114"/>
      <c r="BYX60" s="114"/>
      <c r="BYY60" s="114"/>
      <c r="BYZ60" s="114"/>
      <c r="BZA60" s="114"/>
      <c r="BZB60" s="114"/>
      <c r="BZC60" s="114"/>
      <c r="BZD60" s="114"/>
      <c r="BZE60" s="114"/>
      <c r="BZF60" s="114"/>
      <c r="BZG60" s="114"/>
      <c r="BZH60" s="114"/>
      <c r="BZI60" s="114"/>
      <c r="BZJ60" s="114"/>
      <c r="BZK60" s="114"/>
      <c r="BZL60" s="114"/>
      <c r="BZM60" s="114"/>
      <c r="BZN60" s="114"/>
      <c r="BZO60" s="114"/>
      <c r="BZP60" s="114"/>
      <c r="BZQ60" s="114"/>
      <c r="BZR60" s="114"/>
      <c r="BZS60" s="114"/>
      <c r="BZT60" s="114"/>
      <c r="BZU60" s="114"/>
      <c r="BZV60" s="114"/>
      <c r="BZW60" s="114"/>
      <c r="BZX60" s="114"/>
      <c r="BZY60" s="114"/>
      <c r="BZZ60" s="114"/>
      <c r="CAA60" s="114"/>
      <c r="CAB60" s="114"/>
      <c r="CAC60" s="114"/>
      <c r="CAD60" s="114"/>
      <c r="CAE60" s="114"/>
      <c r="CAF60" s="114"/>
      <c r="CAG60" s="114"/>
      <c r="CAH60" s="114"/>
      <c r="CAI60" s="114"/>
      <c r="CAJ60" s="114"/>
      <c r="CAK60" s="114"/>
      <c r="CAL60" s="114"/>
      <c r="CAM60" s="114"/>
      <c r="CAN60" s="114"/>
      <c r="CAO60" s="114"/>
      <c r="CAP60" s="114"/>
      <c r="CAQ60" s="114"/>
      <c r="CAR60" s="114"/>
      <c r="CAS60" s="114"/>
      <c r="CAT60" s="114"/>
      <c r="CAU60" s="114"/>
      <c r="CAV60" s="114"/>
      <c r="CAW60" s="114"/>
      <c r="CAX60" s="114"/>
      <c r="CAY60" s="114"/>
      <c r="CAZ60" s="114"/>
      <c r="CBA60" s="114"/>
      <c r="CBB60" s="114"/>
      <c r="CBC60" s="114"/>
      <c r="CBD60" s="114"/>
      <c r="CBE60" s="114"/>
      <c r="CBF60" s="114"/>
      <c r="CBG60" s="114"/>
      <c r="CBH60" s="114"/>
      <c r="CBI60" s="114"/>
      <c r="CBJ60" s="114"/>
      <c r="CBK60" s="114"/>
      <c r="CBL60" s="114"/>
      <c r="CBM60" s="114"/>
      <c r="CBN60" s="114"/>
      <c r="CBO60" s="114"/>
      <c r="CBP60" s="114"/>
      <c r="CBQ60" s="114"/>
      <c r="CBR60" s="114"/>
      <c r="CBS60" s="114"/>
      <c r="CBT60" s="114"/>
      <c r="CBU60" s="114"/>
      <c r="CBV60" s="114"/>
      <c r="CBW60" s="114"/>
      <c r="CBX60" s="114"/>
      <c r="CBY60" s="114"/>
      <c r="CBZ60" s="114"/>
      <c r="CCA60" s="114"/>
      <c r="CCB60" s="114"/>
      <c r="CCC60" s="114"/>
      <c r="CCD60" s="114"/>
      <c r="CCE60" s="114"/>
      <c r="CCF60" s="114"/>
      <c r="CCG60" s="114"/>
      <c r="CCH60" s="114"/>
      <c r="CCI60" s="114"/>
      <c r="CCJ60" s="114"/>
      <c r="CCK60" s="114"/>
      <c r="CCL60" s="114"/>
      <c r="CCM60" s="114"/>
      <c r="CCN60" s="114"/>
      <c r="CCO60" s="114"/>
      <c r="CCP60" s="114"/>
      <c r="CCQ60" s="114"/>
      <c r="CCR60" s="114"/>
      <c r="CCS60" s="114"/>
      <c r="CCT60" s="114"/>
      <c r="CCU60" s="114"/>
      <c r="CCV60" s="114"/>
      <c r="CCW60" s="114"/>
      <c r="CCX60" s="114"/>
      <c r="CCY60" s="114"/>
      <c r="CCZ60" s="114"/>
      <c r="CDA60" s="114"/>
      <c r="CDB60" s="114"/>
      <c r="CDC60" s="114"/>
      <c r="CDD60" s="114"/>
      <c r="CDE60" s="114"/>
      <c r="CDF60" s="114"/>
      <c r="CDG60" s="114"/>
      <c r="CDH60" s="114"/>
      <c r="CDI60" s="114"/>
      <c r="CDJ60" s="114"/>
      <c r="CDK60" s="114"/>
      <c r="CDL60" s="114"/>
      <c r="CDM60" s="114"/>
      <c r="CDN60" s="114"/>
      <c r="CDO60" s="114"/>
      <c r="CDP60" s="114"/>
      <c r="CDQ60" s="114"/>
      <c r="CDR60" s="114"/>
      <c r="CDS60" s="114"/>
      <c r="CDT60" s="114"/>
      <c r="CDU60" s="114"/>
      <c r="CDV60" s="114"/>
      <c r="CDW60" s="114"/>
      <c r="CDX60" s="114"/>
      <c r="CDY60" s="114"/>
      <c r="CDZ60" s="114"/>
      <c r="CEA60" s="114"/>
      <c r="CEB60" s="114"/>
      <c r="CEC60" s="114"/>
      <c r="CED60" s="114"/>
      <c r="CEE60" s="114"/>
      <c r="CEF60" s="114"/>
      <c r="CEG60" s="114"/>
      <c r="CEH60" s="114"/>
      <c r="CEI60" s="114"/>
      <c r="CEJ60" s="114"/>
      <c r="CEK60" s="114"/>
      <c r="CEL60" s="114"/>
      <c r="CEM60" s="114"/>
      <c r="CEN60" s="114"/>
      <c r="CEO60" s="114"/>
      <c r="CEP60" s="114"/>
      <c r="CEQ60" s="114"/>
      <c r="CER60" s="114"/>
      <c r="CES60" s="114"/>
      <c r="CET60" s="114"/>
      <c r="CEU60" s="114"/>
      <c r="CEV60" s="114"/>
      <c r="CEW60" s="114"/>
      <c r="CEX60" s="114"/>
      <c r="CEY60" s="114"/>
      <c r="CEZ60" s="114"/>
      <c r="CFA60" s="114"/>
      <c r="CFB60" s="114"/>
      <c r="CFC60" s="114"/>
      <c r="CFD60" s="114"/>
      <c r="CFE60" s="114"/>
      <c r="CFF60" s="114"/>
      <c r="CFG60" s="114"/>
      <c r="CFH60" s="114"/>
      <c r="CFI60" s="114"/>
      <c r="CFJ60" s="114"/>
      <c r="CFK60" s="114"/>
      <c r="CFL60" s="114"/>
      <c r="CFM60" s="114"/>
      <c r="CFN60" s="114"/>
      <c r="CFO60" s="114"/>
      <c r="CFP60" s="114"/>
      <c r="CFQ60" s="114"/>
      <c r="CFR60" s="114"/>
      <c r="CFS60" s="114"/>
      <c r="CFT60" s="114"/>
      <c r="CFU60" s="114"/>
      <c r="CFV60" s="114"/>
      <c r="CFW60" s="114"/>
      <c r="CFX60" s="114"/>
      <c r="CFY60" s="114"/>
      <c r="CFZ60" s="114"/>
      <c r="CGA60" s="114"/>
      <c r="CGB60" s="114"/>
      <c r="CGC60" s="114"/>
      <c r="CGD60" s="114"/>
      <c r="CGE60" s="114"/>
      <c r="CGF60" s="114"/>
      <c r="CGG60" s="114"/>
      <c r="CGH60" s="114"/>
      <c r="CGI60" s="114"/>
      <c r="CGJ60" s="114"/>
      <c r="CGK60" s="114"/>
      <c r="CGL60" s="114"/>
      <c r="CGM60" s="114"/>
      <c r="CGN60" s="114"/>
      <c r="CGO60" s="114"/>
      <c r="CGP60" s="114"/>
      <c r="CGQ60" s="114"/>
      <c r="CGR60" s="114"/>
      <c r="CGS60" s="114"/>
      <c r="CGT60" s="114"/>
      <c r="CGU60" s="114"/>
      <c r="CGV60" s="114"/>
      <c r="CGW60" s="114"/>
      <c r="CGX60" s="114"/>
      <c r="CGY60" s="114"/>
      <c r="CGZ60" s="114"/>
      <c r="CHA60" s="114"/>
      <c r="CHB60" s="114"/>
      <c r="CHC60" s="114"/>
      <c r="CHD60" s="114"/>
      <c r="CHE60" s="114"/>
      <c r="CHF60" s="114"/>
      <c r="CHG60" s="114"/>
      <c r="CHH60" s="114"/>
      <c r="CHI60" s="114"/>
      <c r="CHJ60" s="114"/>
      <c r="CHK60" s="114"/>
      <c r="CHL60" s="114"/>
      <c r="CHM60" s="114"/>
      <c r="CHN60" s="114"/>
      <c r="CHO60" s="114"/>
      <c r="CHP60" s="114"/>
      <c r="CHQ60" s="114"/>
      <c r="CHR60" s="114"/>
      <c r="CHS60" s="114"/>
      <c r="CHT60" s="114"/>
      <c r="CHU60" s="114"/>
      <c r="CHV60" s="114"/>
      <c r="CHW60" s="114"/>
      <c r="CHX60" s="114"/>
      <c r="CHY60" s="114"/>
      <c r="CHZ60" s="114"/>
      <c r="CIA60" s="114"/>
      <c r="CIB60" s="114"/>
      <c r="CIC60" s="114"/>
      <c r="CID60" s="114"/>
      <c r="CIE60" s="114"/>
      <c r="CIF60" s="114"/>
      <c r="CIG60" s="114"/>
      <c r="CIH60" s="114"/>
      <c r="CII60" s="114"/>
      <c r="CIJ60" s="114"/>
      <c r="CIK60" s="114"/>
      <c r="CIL60" s="114"/>
      <c r="CIM60" s="114"/>
      <c r="CIN60" s="114"/>
      <c r="CIO60" s="114"/>
      <c r="CIP60" s="114"/>
      <c r="CIQ60" s="114"/>
      <c r="CIR60" s="114"/>
      <c r="CIS60" s="114"/>
      <c r="CIT60" s="114"/>
      <c r="CIU60" s="114"/>
      <c r="CIV60" s="114"/>
      <c r="CIW60" s="114"/>
      <c r="CIX60" s="114"/>
      <c r="CIY60" s="114"/>
      <c r="CIZ60" s="114"/>
      <c r="CJA60" s="114"/>
      <c r="CJB60" s="114"/>
      <c r="CJC60" s="114"/>
      <c r="CJD60" s="114"/>
      <c r="CJE60" s="114"/>
      <c r="CJF60" s="114"/>
      <c r="CJG60" s="114"/>
      <c r="CJH60" s="114"/>
      <c r="CJI60" s="114"/>
      <c r="CJJ60" s="114"/>
      <c r="CJK60" s="114"/>
      <c r="CJL60" s="114"/>
      <c r="CJM60" s="114"/>
      <c r="CJN60" s="114"/>
      <c r="CJO60" s="114"/>
      <c r="CJP60" s="114"/>
      <c r="CJQ60" s="114"/>
      <c r="CJR60" s="114"/>
      <c r="CJS60" s="114"/>
      <c r="CJT60" s="114"/>
      <c r="CJU60" s="114"/>
      <c r="CJV60" s="114"/>
      <c r="CJW60" s="114"/>
      <c r="CJX60" s="114"/>
      <c r="CJY60" s="114"/>
      <c r="CJZ60" s="114"/>
      <c r="CKA60" s="114"/>
      <c r="CKB60" s="114"/>
      <c r="CKC60" s="114"/>
      <c r="CKD60" s="114"/>
      <c r="CKE60" s="114"/>
      <c r="CKF60" s="114"/>
      <c r="CKG60" s="114"/>
      <c r="CKH60" s="114"/>
      <c r="CKI60" s="114"/>
      <c r="CKJ60" s="114"/>
      <c r="CKK60" s="114"/>
      <c r="CKL60" s="114"/>
      <c r="CKM60" s="114"/>
      <c r="CKN60" s="114"/>
      <c r="CKO60" s="114"/>
      <c r="CKP60" s="114"/>
      <c r="CKQ60" s="114"/>
      <c r="CKR60" s="114"/>
    </row>
    <row r="61" s="110" customFormat="1" ht="20.25" customHeight="1" spans="1:2332">
      <c r="A61" s="402" t="s">
        <v>805</v>
      </c>
      <c r="B61" s="123" t="s">
        <v>9345</v>
      </c>
      <c r="C61" s="409" t="s">
        <v>9346</v>
      </c>
      <c r="D61" s="123">
        <v>67791294</v>
      </c>
      <c r="E61" s="128" t="s">
        <v>9347</v>
      </c>
      <c r="F61" s="124" t="s">
        <v>9302</v>
      </c>
      <c r="G61" s="148" t="s">
        <v>89</v>
      </c>
      <c r="H61" s="411" t="s">
        <v>9348</v>
      </c>
      <c r="I61" s="148" t="s">
        <v>9349</v>
      </c>
      <c r="J61" s="411" t="s">
        <v>9350</v>
      </c>
      <c r="K61" s="148" t="s">
        <v>9351</v>
      </c>
      <c r="L61" s="411" t="s">
        <v>9352</v>
      </c>
      <c r="M61" s="148" t="s">
        <v>9353</v>
      </c>
      <c r="N61" s="411" t="s">
        <v>9354</v>
      </c>
      <c r="O61" s="148" t="s">
        <v>9355</v>
      </c>
      <c r="P61" s="411" t="s">
        <v>9356</v>
      </c>
      <c r="Q61" s="148" t="s">
        <v>9357</v>
      </c>
      <c r="R61" s="411" t="s">
        <v>9358</v>
      </c>
      <c r="S61" s="148" t="s">
        <v>9359</v>
      </c>
      <c r="T61" s="158"/>
      <c r="U61" s="123"/>
      <c r="V61" s="123"/>
      <c r="W61" s="158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110"/>
      <c r="NC61" s="110"/>
      <c r="ND61" s="110"/>
      <c r="NE61" s="110"/>
      <c r="NF61" s="110"/>
      <c r="NG61" s="110"/>
      <c r="NH61" s="110"/>
      <c r="NI61" s="110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0"/>
      <c r="NY61" s="110"/>
      <c r="NZ61" s="110"/>
      <c r="OA61" s="110"/>
      <c r="OB61" s="110"/>
      <c r="OC61" s="110"/>
      <c r="OD61" s="110"/>
      <c r="OE61" s="110"/>
      <c r="OF61" s="110"/>
      <c r="OG61" s="110"/>
      <c r="OH61" s="110"/>
      <c r="OI61" s="110"/>
      <c r="OJ61" s="110"/>
      <c r="OK61" s="110"/>
      <c r="OL61" s="110"/>
      <c r="OM61" s="110"/>
      <c r="ON61" s="110"/>
      <c r="OO61" s="110"/>
      <c r="OP61" s="110"/>
      <c r="OQ61" s="110"/>
      <c r="OR61" s="110"/>
      <c r="OS61" s="110"/>
      <c r="OT61" s="110"/>
      <c r="OU61" s="110"/>
      <c r="OV61" s="110"/>
      <c r="OW61" s="110"/>
      <c r="OX61" s="110"/>
      <c r="OY61" s="110"/>
      <c r="OZ61" s="110"/>
      <c r="PA61" s="110"/>
      <c r="PB61" s="110"/>
      <c r="PC61" s="110"/>
      <c r="PD61" s="110"/>
      <c r="PE61" s="110"/>
      <c r="PF61" s="110"/>
      <c r="PG61" s="110"/>
      <c r="PH61" s="110"/>
      <c r="PI61" s="110"/>
      <c r="PJ61" s="110"/>
      <c r="PK61" s="110"/>
      <c r="PL61" s="110"/>
      <c r="PM61" s="110"/>
      <c r="PN61" s="110"/>
      <c r="PO61" s="110"/>
      <c r="PP61" s="110"/>
      <c r="PQ61" s="110"/>
      <c r="PR61" s="110"/>
      <c r="PS61" s="110"/>
      <c r="PT61" s="110"/>
      <c r="PU61" s="110"/>
      <c r="PV61" s="110"/>
      <c r="PW61" s="110"/>
      <c r="PX61" s="110"/>
      <c r="PY61" s="110"/>
      <c r="PZ61" s="110"/>
      <c r="QA61" s="110"/>
      <c r="QB61" s="110"/>
      <c r="QC61" s="110"/>
      <c r="QD61" s="110"/>
      <c r="QE61" s="110"/>
      <c r="QF61" s="110"/>
      <c r="QG61" s="110"/>
      <c r="QH61" s="110"/>
      <c r="QI61" s="110"/>
      <c r="QJ61" s="110"/>
      <c r="QK61" s="110"/>
      <c r="QL61" s="110"/>
      <c r="QM61" s="110"/>
      <c r="QN61" s="110"/>
      <c r="QO61" s="110"/>
      <c r="QP61" s="110"/>
      <c r="QQ61" s="110"/>
      <c r="QR61" s="110"/>
      <c r="QS61" s="110"/>
      <c r="QT61" s="110"/>
      <c r="QU61" s="110"/>
      <c r="QV61" s="110"/>
      <c r="QW61" s="110"/>
      <c r="QX61" s="110"/>
      <c r="QY61" s="110"/>
      <c r="QZ61" s="110"/>
      <c r="RA61" s="110"/>
      <c r="RB61" s="110"/>
      <c r="RC61" s="110"/>
      <c r="RD61" s="110"/>
      <c r="RE61" s="110"/>
      <c r="RF61" s="110"/>
      <c r="RG61" s="110"/>
      <c r="RH61" s="110"/>
      <c r="RI61" s="110"/>
      <c r="RJ61" s="110"/>
      <c r="RK61" s="110"/>
      <c r="RL61" s="110"/>
      <c r="RM61" s="110"/>
      <c r="RN61" s="110"/>
      <c r="RO61" s="110"/>
      <c r="RP61" s="110"/>
      <c r="RQ61" s="110"/>
      <c r="RR61" s="110"/>
      <c r="RS61" s="110"/>
      <c r="RT61" s="110"/>
      <c r="RU61" s="110"/>
      <c r="RV61" s="110"/>
      <c r="RW61" s="110"/>
      <c r="RX61" s="110"/>
      <c r="RY61" s="110"/>
      <c r="RZ61" s="110"/>
      <c r="SA61" s="110"/>
      <c r="SB61" s="110"/>
      <c r="SC61" s="110"/>
      <c r="SD61" s="110"/>
      <c r="SE61" s="110"/>
      <c r="SF61" s="110"/>
      <c r="SG61" s="110"/>
      <c r="SH61" s="110"/>
      <c r="SI61" s="110"/>
      <c r="SJ61" s="110"/>
      <c r="SK61" s="110"/>
      <c r="SL61" s="110"/>
      <c r="SM61" s="110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0"/>
      <c r="TB61" s="110"/>
      <c r="TC61" s="110"/>
      <c r="TD61" s="110"/>
      <c r="TE61" s="110"/>
      <c r="TF61" s="110"/>
      <c r="TG61" s="110"/>
      <c r="TH61" s="110"/>
      <c r="TI61" s="110"/>
      <c r="TJ61" s="110"/>
      <c r="TK61" s="110"/>
      <c r="TL61" s="110"/>
      <c r="TM61" s="110"/>
      <c r="TN61" s="110"/>
      <c r="TO61" s="110"/>
      <c r="TP61" s="110"/>
      <c r="TQ61" s="110"/>
      <c r="TR61" s="110"/>
      <c r="TS61" s="110"/>
      <c r="TT61" s="110"/>
      <c r="TU61" s="110"/>
      <c r="TV61" s="110"/>
      <c r="TW61" s="110"/>
      <c r="TX61" s="110"/>
      <c r="TY61" s="110"/>
      <c r="TZ61" s="110"/>
      <c r="UA61" s="110"/>
      <c r="UB61" s="110"/>
      <c r="UC61" s="110"/>
      <c r="UD61" s="110"/>
      <c r="UE61" s="110"/>
      <c r="UF61" s="110"/>
      <c r="UG61" s="110"/>
      <c r="UH61" s="110"/>
      <c r="UI61" s="110"/>
      <c r="UJ61" s="110"/>
      <c r="UK61" s="110"/>
      <c r="UL61" s="110"/>
      <c r="UM61" s="110"/>
      <c r="UN61" s="110"/>
      <c r="UO61" s="110"/>
      <c r="UP61" s="110"/>
      <c r="UQ61" s="110"/>
      <c r="UR61" s="110"/>
      <c r="US61" s="110"/>
      <c r="UT61" s="110"/>
      <c r="UU61" s="110"/>
      <c r="UV61" s="110"/>
      <c r="UW61" s="110"/>
      <c r="UX61" s="110"/>
      <c r="UY61" s="110"/>
      <c r="UZ61" s="110"/>
      <c r="VA61" s="110"/>
      <c r="VB61" s="110"/>
      <c r="VC61" s="110"/>
      <c r="VD61" s="110"/>
      <c r="VE61" s="110"/>
      <c r="VF61" s="110"/>
      <c r="VG61" s="110"/>
      <c r="VH61" s="110"/>
      <c r="VI61" s="110"/>
      <c r="VJ61" s="110"/>
      <c r="VK61" s="110"/>
      <c r="VL61" s="110"/>
      <c r="VM61" s="110"/>
      <c r="VN61" s="110"/>
      <c r="VO61" s="110"/>
      <c r="VP61" s="110"/>
      <c r="VQ61" s="110"/>
      <c r="VR61" s="110"/>
      <c r="VS61" s="110"/>
      <c r="VT61" s="110"/>
      <c r="VU61" s="110"/>
      <c r="VV61" s="110"/>
      <c r="VW61" s="110"/>
      <c r="VX61" s="110"/>
      <c r="VY61" s="110"/>
      <c r="VZ61" s="110"/>
      <c r="WA61" s="110"/>
      <c r="WB61" s="110"/>
      <c r="WC61" s="110"/>
      <c r="WD61" s="110"/>
      <c r="WE61" s="110"/>
      <c r="WF61" s="110"/>
      <c r="WG61" s="110"/>
      <c r="WH61" s="110"/>
      <c r="WI61" s="110"/>
      <c r="WJ61" s="110"/>
      <c r="WK61" s="110"/>
      <c r="WL61" s="110"/>
      <c r="WM61" s="110"/>
      <c r="WN61" s="110"/>
      <c r="WO61" s="110"/>
      <c r="WP61" s="110"/>
      <c r="WQ61" s="110"/>
      <c r="WR61" s="110"/>
      <c r="WS61" s="110"/>
      <c r="WT61" s="110"/>
      <c r="WU61" s="110"/>
      <c r="WV61" s="110"/>
      <c r="WW61" s="110"/>
      <c r="WX61" s="110"/>
      <c r="WY61" s="110"/>
      <c r="WZ61" s="110"/>
      <c r="XA61" s="110"/>
      <c r="XB61" s="110"/>
      <c r="XC61" s="110"/>
      <c r="XD61" s="110"/>
      <c r="XE61" s="110"/>
      <c r="XF61" s="110"/>
      <c r="XG61" s="110"/>
      <c r="XH61" s="110"/>
      <c r="XI61" s="110"/>
      <c r="XJ61" s="110"/>
      <c r="XK61" s="110"/>
      <c r="XL61" s="110"/>
      <c r="XM61" s="110"/>
      <c r="XN61" s="110"/>
      <c r="XO61" s="110"/>
      <c r="XP61" s="110"/>
      <c r="XQ61" s="110"/>
      <c r="XR61" s="110"/>
      <c r="XS61" s="110"/>
      <c r="XT61" s="110"/>
      <c r="XU61" s="110"/>
      <c r="XV61" s="110"/>
      <c r="XW61" s="110"/>
      <c r="XX61" s="110"/>
      <c r="XY61" s="110"/>
      <c r="XZ61" s="110"/>
      <c r="YA61" s="110"/>
      <c r="YB61" s="110"/>
      <c r="YC61" s="110"/>
      <c r="YD61" s="110"/>
      <c r="YE61" s="110"/>
      <c r="YF61" s="110"/>
      <c r="YG61" s="110"/>
      <c r="YH61" s="110"/>
      <c r="YI61" s="110"/>
      <c r="YJ61" s="110"/>
      <c r="YK61" s="110"/>
      <c r="YL61" s="110"/>
      <c r="YM61" s="110"/>
      <c r="YN61" s="110"/>
      <c r="YO61" s="110"/>
      <c r="YP61" s="110"/>
      <c r="YQ61" s="110"/>
      <c r="YR61" s="110"/>
      <c r="YS61" s="110"/>
      <c r="YT61" s="110"/>
      <c r="YU61" s="110"/>
      <c r="YV61" s="110"/>
      <c r="YW61" s="110"/>
      <c r="YX61" s="110"/>
      <c r="YY61" s="110"/>
      <c r="YZ61" s="110"/>
      <c r="ZA61" s="110"/>
      <c r="ZB61" s="110"/>
      <c r="ZC61" s="110"/>
      <c r="ZD61" s="110"/>
      <c r="ZE61" s="110"/>
      <c r="ZF61" s="110"/>
      <c r="ZG61" s="110"/>
      <c r="ZH61" s="110"/>
      <c r="ZI61" s="110"/>
      <c r="ZJ61" s="110"/>
      <c r="ZK61" s="110"/>
      <c r="ZL61" s="110"/>
      <c r="ZM61" s="110"/>
      <c r="ZN61" s="110"/>
      <c r="ZO61" s="110"/>
      <c r="ZP61" s="110"/>
      <c r="ZQ61" s="110"/>
      <c r="ZR61" s="110"/>
      <c r="ZS61" s="110"/>
      <c r="ZT61" s="110"/>
      <c r="ZU61" s="110"/>
      <c r="ZV61" s="110"/>
      <c r="ZW61" s="110"/>
      <c r="ZX61" s="110"/>
      <c r="ZY61" s="110"/>
      <c r="ZZ61" s="110"/>
      <c r="AAA61" s="110"/>
      <c r="AAB61" s="110"/>
      <c r="AAC61" s="110"/>
      <c r="AAD61" s="110"/>
      <c r="AAE61" s="110"/>
      <c r="AAF61" s="110"/>
      <c r="AAG61" s="110"/>
      <c r="AAH61" s="110"/>
      <c r="AAI61" s="110"/>
      <c r="AAJ61" s="110"/>
      <c r="AAK61" s="110"/>
      <c r="AAL61" s="110"/>
      <c r="AAM61" s="110"/>
      <c r="AAN61" s="110"/>
      <c r="AAO61" s="110"/>
      <c r="AAP61" s="110"/>
      <c r="AAQ61" s="110"/>
      <c r="AAR61" s="110"/>
      <c r="AAS61" s="110"/>
      <c r="AAT61" s="110"/>
      <c r="AAU61" s="110"/>
      <c r="AAV61" s="110"/>
      <c r="AAW61" s="110"/>
      <c r="AAX61" s="110"/>
      <c r="AAY61" s="110"/>
      <c r="AAZ61" s="110"/>
      <c r="ABA61" s="110"/>
      <c r="ABB61" s="110"/>
      <c r="ABC61" s="110"/>
      <c r="ABD61" s="110"/>
      <c r="ABE61" s="110"/>
      <c r="ABF61" s="110"/>
      <c r="ABG61" s="110"/>
      <c r="ABH61" s="110"/>
      <c r="ABI61" s="110"/>
      <c r="ABJ61" s="110"/>
      <c r="ABK61" s="110"/>
      <c r="ABL61" s="110"/>
      <c r="ABM61" s="110"/>
      <c r="ABN61" s="110"/>
      <c r="ABO61" s="110"/>
      <c r="ABP61" s="110"/>
      <c r="ABQ61" s="110"/>
      <c r="ABR61" s="110"/>
      <c r="ABS61" s="110"/>
      <c r="ABT61" s="110"/>
      <c r="ABU61" s="110"/>
      <c r="ABV61" s="110"/>
      <c r="ABW61" s="110"/>
      <c r="ABX61" s="110"/>
      <c r="ABY61" s="110"/>
      <c r="ABZ61" s="110"/>
      <c r="ACA61" s="110"/>
      <c r="ACB61" s="110"/>
      <c r="ACC61" s="110"/>
      <c r="ACD61" s="110"/>
      <c r="ACE61" s="110"/>
      <c r="ACF61" s="110"/>
      <c r="ACG61" s="110"/>
      <c r="ACH61" s="110"/>
      <c r="ACI61" s="110"/>
      <c r="ACJ61" s="110"/>
      <c r="ACK61" s="110"/>
      <c r="ACL61" s="110"/>
      <c r="ACM61" s="110"/>
      <c r="ACN61" s="110"/>
      <c r="ACO61" s="110"/>
      <c r="ACP61" s="110"/>
      <c r="ACQ61" s="110"/>
      <c r="ACR61" s="110"/>
      <c r="ACS61" s="110"/>
      <c r="ACT61" s="110"/>
      <c r="ACU61" s="110"/>
      <c r="ACV61" s="110"/>
      <c r="ACW61" s="110"/>
      <c r="ACX61" s="110"/>
      <c r="ACY61" s="110"/>
      <c r="ACZ61" s="110"/>
      <c r="ADA61" s="110"/>
      <c r="ADB61" s="110"/>
      <c r="ADC61" s="110"/>
      <c r="ADD61" s="110"/>
      <c r="ADE61" s="110"/>
      <c r="ADF61" s="110"/>
      <c r="ADG61" s="110"/>
      <c r="ADH61" s="110"/>
      <c r="ADI61" s="110"/>
      <c r="ADJ61" s="110"/>
      <c r="ADK61" s="110"/>
      <c r="ADL61" s="110"/>
      <c r="ADM61" s="110"/>
      <c r="ADN61" s="110"/>
      <c r="ADO61" s="110"/>
      <c r="ADP61" s="110"/>
      <c r="ADQ61" s="110"/>
      <c r="ADR61" s="110"/>
      <c r="ADS61" s="110"/>
      <c r="ADT61" s="110"/>
      <c r="ADU61" s="110"/>
      <c r="ADV61" s="110"/>
      <c r="ADW61" s="110"/>
      <c r="ADX61" s="110"/>
      <c r="ADY61" s="110"/>
      <c r="ADZ61" s="110"/>
      <c r="AEA61" s="110"/>
      <c r="AEB61" s="110"/>
      <c r="AEC61" s="110"/>
      <c r="AED61" s="110"/>
      <c r="AEE61" s="110"/>
      <c r="AEF61" s="110"/>
      <c r="AEG61" s="110"/>
      <c r="AEH61" s="110"/>
      <c r="AEI61" s="110"/>
      <c r="AEJ61" s="110"/>
      <c r="AEK61" s="110"/>
      <c r="AEL61" s="110"/>
      <c r="AEM61" s="110"/>
      <c r="AEN61" s="110"/>
      <c r="AEO61" s="110"/>
      <c r="AEP61" s="110"/>
      <c r="AEQ61" s="110"/>
      <c r="AER61" s="110"/>
      <c r="AES61" s="110"/>
      <c r="AET61" s="110"/>
      <c r="AEU61" s="110"/>
      <c r="AEV61" s="110"/>
      <c r="AEW61" s="110"/>
      <c r="AEX61" s="110"/>
      <c r="AEY61" s="110"/>
      <c r="AEZ61" s="110"/>
      <c r="AFA61" s="110"/>
      <c r="AFB61" s="110"/>
      <c r="AFC61" s="110"/>
      <c r="AFD61" s="110"/>
      <c r="AFE61" s="110"/>
      <c r="AFF61" s="110"/>
      <c r="AFG61" s="110"/>
      <c r="AFH61" s="110"/>
      <c r="AFI61" s="110"/>
      <c r="AFJ61" s="110"/>
      <c r="AFK61" s="110"/>
      <c r="AFL61" s="110"/>
      <c r="AFM61" s="110"/>
      <c r="AFN61" s="110"/>
      <c r="AFO61" s="110"/>
      <c r="AFP61" s="110"/>
      <c r="AFQ61" s="110"/>
      <c r="AFR61" s="110"/>
      <c r="AFS61" s="110"/>
      <c r="AFT61" s="110"/>
      <c r="AFU61" s="110"/>
      <c r="AFV61" s="110"/>
      <c r="AFW61" s="110"/>
      <c r="AFX61" s="110"/>
      <c r="AFY61" s="110"/>
      <c r="AFZ61" s="110"/>
      <c r="AGA61" s="110"/>
      <c r="AGB61" s="110"/>
      <c r="AGC61" s="110"/>
      <c r="AGD61" s="110"/>
      <c r="AGE61" s="110"/>
      <c r="AGF61" s="110"/>
      <c r="AGG61" s="110"/>
      <c r="AGH61" s="110"/>
      <c r="AGI61" s="110"/>
      <c r="AGJ61" s="110"/>
      <c r="AGK61" s="110"/>
      <c r="AGL61" s="110"/>
      <c r="AGM61" s="110"/>
      <c r="AGN61" s="110"/>
      <c r="AGO61" s="110"/>
      <c r="AGP61" s="110"/>
      <c r="AGQ61" s="110"/>
      <c r="AGR61" s="110"/>
      <c r="AGS61" s="110"/>
      <c r="AGT61" s="110"/>
      <c r="AGU61" s="110"/>
      <c r="AGV61" s="110"/>
      <c r="AGW61" s="110"/>
      <c r="AGX61" s="110"/>
      <c r="AGY61" s="110"/>
      <c r="AGZ61" s="110"/>
      <c r="AHA61" s="110"/>
      <c r="AHB61" s="110"/>
      <c r="AHC61" s="110"/>
      <c r="AHD61" s="110"/>
      <c r="AHE61" s="110"/>
      <c r="AHF61" s="110"/>
      <c r="AHG61" s="110"/>
      <c r="AHH61" s="110"/>
      <c r="AHI61" s="110"/>
      <c r="AHJ61" s="110"/>
      <c r="AHK61" s="110"/>
      <c r="AHL61" s="110"/>
      <c r="AHM61" s="110"/>
      <c r="AHN61" s="110"/>
      <c r="AHO61" s="110"/>
      <c r="AHP61" s="110"/>
      <c r="AHQ61" s="110"/>
      <c r="AHR61" s="110"/>
      <c r="AHS61" s="110"/>
      <c r="AHT61" s="110"/>
      <c r="AHU61" s="110"/>
      <c r="AHV61" s="110"/>
      <c r="AHW61" s="110"/>
      <c r="AHX61" s="110"/>
      <c r="AHY61" s="110"/>
      <c r="AHZ61" s="110"/>
      <c r="AIA61" s="110"/>
      <c r="AIB61" s="110"/>
      <c r="AIC61" s="110"/>
      <c r="AID61" s="110"/>
      <c r="AIE61" s="110"/>
      <c r="AIF61" s="110"/>
      <c r="AIG61" s="110"/>
      <c r="AIH61" s="110"/>
      <c r="AII61" s="110"/>
      <c r="AIJ61" s="110"/>
      <c r="AIK61" s="110"/>
      <c r="AIL61" s="110"/>
      <c r="AIM61" s="110"/>
      <c r="AIN61" s="110"/>
      <c r="AIO61" s="110"/>
      <c r="AIP61" s="110"/>
      <c r="AIQ61" s="110"/>
      <c r="AIR61" s="110"/>
      <c r="AIS61" s="110"/>
      <c r="AIT61" s="110"/>
      <c r="AIU61" s="110"/>
      <c r="AIV61" s="110"/>
      <c r="AIW61" s="110"/>
      <c r="AIX61" s="110"/>
      <c r="AIY61" s="110"/>
      <c r="AIZ61" s="110"/>
      <c r="AJA61" s="110"/>
      <c r="AJB61" s="110"/>
      <c r="AJC61" s="110"/>
      <c r="AJD61" s="110"/>
      <c r="AJE61" s="110"/>
      <c r="AJF61" s="110"/>
      <c r="AJG61" s="110"/>
      <c r="AJH61" s="110"/>
      <c r="AJI61" s="110"/>
      <c r="AJJ61" s="110"/>
      <c r="AJK61" s="110"/>
      <c r="AJL61" s="110"/>
      <c r="AJM61" s="110"/>
      <c r="AJN61" s="110"/>
      <c r="AJO61" s="110"/>
      <c r="AJP61" s="110"/>
      <c r="AJQ61" s="110"/>
      <c r="AJR61" s="110"/>
      <c r="AJS61" s="110"/>
      <c r="AJT61" s="110"/>
      <c r="AJU61" s="110"/>
      <c r="AJV61" s="110"/>
      <c r="AJW61" s="110"/>
      <c r="AJX61" s="110"/>
      <c r="AJY61" s="110"/>
      <c r="AJZ61" s="110"/>
      <c r="AKA61" s="110"/>
      <c r="AKB61" s="110"/>
      <c r="AKC61" s="110"/>
      <c r="AKD61" s="110"/>
      <c r="AKE61" s="110"/>
      <c r="AKF61" s="110"/>
      <c r="AKG61" s="110"/>
      <c r="AKH61" s="110"/>
      <c r="AKI61" s="110"/>
      <c r="AKJ61" s="110"/>
      <c r="AKK61" s="110"/>
      <c r="AKL61" s="110"/>
      <c r="AKM61" s="110"/>
      <c r="AKN61" s="110"/>
      <c r="AKO61" s="110"/>
      <c r="AKP61" s="110"/>
      <c r="AKQ61" s="110"/>
      <c r="AKR61" s="110"/>
      <c r="AKS61" s="110"/>
      <c r="AKT61" s="110"/>
      <c r="AKU61" s="110"/>
      <c r="AKV61" s="110"/>
      <c r="AKW61" s="110"/>
      <c r="AKX61" s="110"/>
      <c r="AKY61" s="110"/>
      <c r="AKZ61" s="110"/>
      <c r="ALA61" s="110"/>
      <c r="ALB61" s="110"/>
      <c r="ALC61" s="110"/>
      <c r="ALD61" s="110"/>
      <c r="ALE61" s="110"/>
      <c r="ALF61" s="110"/>
      <c r="ALG61" s="110"/>
      <c r="ALH61" s="110"/>
      <c r="ALI61" s="110"/>
      <c r="ALJ61" s="110"/>
      <c r="ALK61" s="110"/>
      <c r="ALL61" s="110"/>
      <c r="ALM61" s="110"/>
      <c r="ALN61" s="110"/>
      <c r="ALO61" s="110"/>
      <c r="ALP61" s="110"/>
      <c r="ALQ61" s="110"/>
      <c r="ALR61" s="110"/>
      <c r="ALS61" s="110"/>
      <c r="ALT61" s="110"/>
      <c r="ALU61" s="110"/>
      <c r="ALV61" s="110"/>
      <c r="ALW61" s="110"/>
      <c r="ALX61" s="110"/>
      <c r="ALY61" s="110"/>
      <c r="ALZ61" s="110"/>
      <c r="AMA61" s="110"/>
      <c r="AMB61" s="110"/>
      <c r="AMC61" s="110"/>
      <c r="AMD61" s="110"/>
      <c r="AME61" s="110"/>
      <c r="AMF61" s="110"/>
      <c r="AMG61" s="110"/>
      <c r="AMH61" s="110"/>
      <c r="AMI61" s="110"/>
      <c r="AMJ61" s="110"/>
      <c r="AMK61" s="110"/>
      <c r="AML61" s="110"/>
      <c r="AMM61" s="110"/>
      <c r="AMN61" s="110"/>
      <c r="AMO61" s="110"/>
      <c r="AMP61" s="110"/>
      <c r="AMQ61" s="110"/>
      <c r="AMR61" s="110"/>
      <c r="AMS61" s="110"/>
      <c r="AMT61" s="110"/>
      <c r="AMU61" s="110"/>
      <c r="AMV61" s="110"/>
      <c r="AMW61" s="110"/>
      <c r="AMX61" s="110"/>
      <c r="AMY61" s="110"/>
      <c r="AMZ61" s="110"/>
      <c r="ANA61" s="110"/>
      <c r="ANB61" s="110"/>
      <c r="ANC61" s="110"/>
      <c r="AND61" s="110"/>
      <c r="ANE61" s="110"/>
      <c r="ANF61" s="110"/>
      <c r="ANG61" s="110"/>
      <c r="ANH61" s="110"/>
      <c r="ANI61" s="110"/>
      <c r="ANJ61" s="110"/>
      <c r="ANK61" s="110"/>
      <c r="ANL61" s="110"/>
      <c r="ANM61" s="110"/>
      <c r="ANN61" s="110"/>
      <c r="ANO61" s="110"/>
      <c r="ANP61" s="110"/>
      <c r="ANQ61" s="110"/>
      <c r="ANR61" s="110"/>
      <c r="ANS61" s="110"/>
      <c r="ANT61" s="110"/>
      <c r="ANU61" s="110"/>
      <c r="ANV61" s="110"/>
      <c r="ANW61" s="110"/>
      <c r="ANX61" s="110"/>
      <c r="ANY61" s="110"/>
      <c r="ANZ61" s="110"/>
      <c r="AOA61" s="110"/>
      <c r="AOB61" s="110"/>
      <c r="AOC61" s="110"/>
      <c r="AOD61" s="110"/>
      <c r="AOE61" s="110"/>
      <c r="AOF61" s="110"/>
      <c r="AOG61" s="110"/>
      <c r="AOH61" s="110"/>
      <c r="AOI61" s="110"/>
      <c r="AOJ61" s="110"/>
      <c r="AOK61" s="110"/>
      <c r="AOL61" s="110"/>
      <c r="AOM61" s="110"/>
      <c r="AON61" s="110"/>
      <c r="AOO61" s="110"/>
      <c r="AOP61" s="110"/>
      <c r="AOQ61" s="110"/>
      <c r="AOR61" s="110"/>
      <c r="AOS61" s="110"/>
      <c r="AOT61" s="110"/>
      <c r="AOU61" s="110"/>
      <c r="AOV61" s="110"/>
      <c r="AOW61" s="110"/>
      <c r="AOX61" s="110"/>
      <c r="AOY61" s="110"/>
      <c r="AOZ61" s="110"/>
      <c r="APA61" s="110"/>
      <c r="APB61" s="110"/>
      <c r="APC61" s="110"/>
      <c r="APD61" s="110"/>
      <c r="APE61" s="110"/>
      <c r="APF61" s="110"/>
      <c r="APG61" s="110"/>
      <c r="APH61" s="110"/>
      <c r="API61" s="110"/>
      <c r="APJ61" s="110"/>
      <c r="APK61" s="110"/>
      <c r="APL61" s="110"/>
      <c r="APM61" s="110"/>
      <c r="APN61" s="110"/>
      <c r="APO61" s="110"/>
      <c r="APP61" s="110"/>
      <c r="APQ61" s="110"/>
      <c r="APR61" s="110"/>
      <c r="APS61" s="110"/>
      <c r="APT61" s="110"/>
      <c r="APU61" s="110"/>
      <c r="APV61" s="110"/>
      <c r="APW61" s="110"/>
      <c r="APX61" s="110"/>
      <c r="APY61" s="110"/>
      <c r="APZ61" s="110"/>
      <c r="AQA61" s="110"/>
      <c r="AQB61" s="110"/>
      <c r="AQC61" s="110"/>
      <c r="AQD61" s="110"/>
      <c r="AQE61" s="110"/>
      <c r="AQF61" s="110"/>
      <c r="AQG61" s="110"/>
      <c r="AQH61" s="110"/>
      <c r="AQI61" s="110"/>
      <c r="AQJ61" s="110"/>
      <c r="AQK61" s="110"/>
      <c r="AQL61" s="110"/>
      <c r="AQM61" s="110"/>
      <c r="AQN61" s="110"/>
      <c r="AQO61" s="110"/>
      <c r="AQP61" s="110"/>
      <c r="AQQ61" s="110"/>
      <c r="AQR61" s="110"/>
      <c r="AQS61" s="110"/>
      <c r="AQT61" s="110"/>
      <c r="AQU61" s="110"/>
      <c r="AQV61" s="110"/>
      <c r="AQW61" s="110"/>
      <c r="AQX61" s="110"/>
      <c r="AQY61" s="110"/>
      <c r="AQZ61" s="110"/>
      <c r="ARA61" s="110"/>
      <c r="ARB61" s="110"/>
      <c r="ARC61" s="110"/>
      <c r="ARD61" s="110"/>
      <c r="ARE61" s="110"/>
      <c r="ARF61" s="110"/>
      <c r="ARG61" s="110"/>
      <c r="ARH61" s="110"/>
      <c r="ARI61" s="110"/>
      <c r="ARJ61" s="110"/>
      <c r="ARK61" s="110"/>
      <c r="ARL61" s="110"/>
      <c r="ARM61" s="110"/>
      <c r="ARN61" s="110"/>
      <c r="ARO61" s="110"/>
      <c r="ARP61" s="110"/>
      <c r="ARQ61" s="110"/>
      <c r="ARR61" s="110"/>
      <c r="ARS61" s="110"/>
      <c r="ART61" s="110"/>
      <c r="ARU61" s="110"/>
      <c r="ARV61" s="110"/>
      <c r="ARW61" s="110"/>
      <c r="ARX61" s="110"/>
      <c r="ARY61" s="110"/>
      <c r="ARZ61" s="110"/>
      <c r="ASA61" s="110"/>
      <c r="ASB61" s="110"/>
      <c r="ASC61" s="110"/>
      <c r="ASD61" s="110"/>
      <c r="ASE61" s="110"/>
      <c r="ASF61" s="110"/>
      <c r="ASG61" s="110"/>
      <c r="ASH61" s="110"/>
      <c r="ASI61" s="110"/>
      <c r="ASJ61" s="110"/>
      <c r="ASK61" s="110"/>
      <c r="ASL61" s="110"/>
      <c r="ASM61" s="110"/>
      <c r="ASN61" s="110"/>
      <c r="ASO61" s="110"/>
      <c r="ASP61" s="110"/>
      <c r="ASQ61" s="110"/>
      <c r="ASR61" s="110"/>
      <c r="ASS61" s="110"/>
      <c r="AST61" s="110"/>
      <c r="ASU61" s="110"/>
      <c r="ASV61" s="110"/>
      <c r="ASW61" s="110"/>
      <c r="ASX61" s="110"/>
      <c r="ASY61" s="110"/>
      <c r="ASZ61" s="110"/>
      <c r="ATA61" s="110"/>
      <c r="ATB61" s="110"/>
      <c r="ATC61" s="110"/>
      <c r="ATD61" s="110"/>
      <c r="ATE61" s="110"/>
      <c r="ATF61" s="110"/>
      <c r="ATG61" s="110"/>
      <c r="ATH61" s="110"/>
      <c r="ATI61" s="110"/>
      <c r="ATJ61" s="110"/>
      <c r="ATK61" s="110"/>
      <c r="ATL61" s="110"/>
      <c r="ATM61" s="110"/>
      <c r="ATN61" s="110"/>
      <c r="ATO61" s="110"/>
      <c r="ATP61" s="110"/>
      <c r="ATQ61" s="110"/>
      <c r="ATR61" s="110"/>
      <c r="ATS61" s="110"/>
      <c r="ATT61" s="110"/>
      <c r="ATU61" s="110"/>
      <c r="ATV61" s="110"/>
      <c r="ATW61" s="110"/>
      <c r="ATX61" s="110"/>
      <c r="ATY61" s="110"/>
      <c r="ATZ61" s="110"/>
      <c r="AUA61" s="110"/>
      <c r="AUB61" s="110"/>
      <c r="AUC61" s="110"/>
      <c r="AUD61" s="110"/>
      <c r="AUE61" s="110"/>
      <c r="AUF61" s="110"/>
      <c r="AUG61" s="110"/>
      <c r="AUH61" s="110"/>
      <c r="AUI61" s="110"/>
      <c r="AUJ61" s="110"/>
      <c r="AUK61" s="110"/>
      <c r="AUL61" s="110"/>
      <c r="AUM61" s="110"/>
      <c r="AUN61" s="110"/>
      <c r="AUO61" s="110"/>
      <c r="AUP61" s="110"/>
      <c r="AUQ61" s="110"/>
      <c r="AUR61" s="110"/>
      <c r="AUS61" s="110"/>
      <c r="AUT61" s="110"/>
      <c r="AUU61" s="110"/>
      <c r="AUV61" s="110"/>
      <c r="AUW61" s="110"/>
      <c r="AUX61" s="110"/>
      <c r="AUY61" s="110"/>
      <c r="AUZ61" s="110"/>
      <c r="AVA61" s="110"/>
      <c r="AVB61" s="110"/>
      <c r="AVC61" s="110"/>
      <c r="AVD61" s="110"/>
      <c r="AVE61" s="110"/>
      <c r="AVF61" s="110"/>
      <c r="AVG61" s="110"/>
      <c r="AVH61" s="110"/>
      <c r="AVI61" s="110"/>
      <c r="AVJ61" s="110"/>
      <c r="AVK61" s="110"/>
      <c r="AVL61" s="110"/>
      <c r="AVM61" s="110"/>
      <c r="AVN61" s="110"/>
      <c r="AVO61" s="110"/>
      <c r="AVP61" s="110"/>
      <c r="AVQ61" s="110"/>
      <c r="AVR61" s="110"/>
      <c r="AVS61" s="110"/>
      <c r="AVT61" s="110"/>
      <c r="AVU61" s="110"/>
      <c r="AVV61" s="110"/>
      <c r="AVW61" s="110"/>
      <c r="AVX61" s="110"/>
      <c r="AVY61" s="110"/>
      <c r="AVZ61" s="110"/>
      <c r="AWA61" s="110"/>
      <c r="AWB61" s="110"/>
      <c r="AWC61" s="110"/>
      <c r="AWD61" s="110"/>
      <c r="AWE61" s="110"/>
      <c r="AWF61" s="110"/>
      <c r="AWG61" s="110"/>
      <c r="AWH61" s="110"/>
      <c r="AWI61" s="110"/>
      <c r="AWJ61" s="110"/>
      <c r="AWK61" s="110"/>
      <c r="AWL61" s="110"/>
      <c r="AWM61" s="110"/>
      <c r="AWN61" s="110"/>
      <c r="AWO61" s="110"/>
      <c r="AWP61" s="110"/>
      <c r="AWQ61" s="110"/>
      <c r="AWR61" s="110"/>
      <c r="AWS61" s="110"/>
      <c r="AWT61" s="110"/>
      <c r="AWU61" s="110"/>
      <c r="AWV61" s="110"/>
      <c r="AWW61" s="110"/>
      <c r="AWX61" s="110"/>
      <c r="AWY61" s="110"/>
      <c r="AWZ61" s="110"/>
      <c r="AXA61" s="110"/>
      <c r="AXB61" s="110"/>
      <c r="AXC61" s="110"/>
      <c r="AXD61" s="110"/>
      <c r="AXE61" s="110"/>
      <c r="AXF61" s="110"/>
      <c r="AXG61" s="110"/>
      <c r="AXH61" s="110"/>
      <c r="AXI61" s="110"/>
      <c r="AXJ61" s="110"/>
      <c r="AXK61" s="110"/>
      <c r="AXL61" s="110"/>
      <c r="AXM61" s="110"/>
      <c r="AXN61" s="110"/>
      <c r="AXO61" s="110"/>
      <c r="AXP61" s="110"/>
      <c r="AXQ61" s="110"/>
      <c r="AXR61" s="110"/>
      <c r="AXS61" s="110"/>
      <c r="AXT61" s="110"/>
      <c r="AXU61" s="110"/>
      <c r="AXV61" s="110"/>
      <c r="AXW61" s="110"/>
      <c r="AXX61" s="110"/>
      <c r="AXY61" s="110"/>
      <c r="AXZ61" s="110"/>
      <c r="AYA61" s="110"/>
      <c r="AYB61" s="110"/>
      <c r="AYC61" s="110"/>
      <c r="AYD61" s="110"/>
      <c r="AYE61" s="110"/>
      <c r="AYF61" s="110"/>
      <c r="AYG61" s="110"/>
      <c r="AYH61" s="110"/>
      <c r="AYI61" s="110"/>
      <c r="AYJ61" s="110"/>
      <c r="AYK61" s="110"/>
      <c r="AYL61" s="110"/>
      <c r="AYM61" s="110"/>
      <c r="AYN61" s="110"/>
      <c r="AYO61" s="110"/>
      <c r="AYP61" s="110"/>
      <c r="AYQ61" s="110"/>
      <c r="AYR61" s="110"/>
      <c r="AYS61" s="110"/>
      <c r="AYT61" s="110"/>
      <c r="AYU61" s="110"/>
      <c r="AYV61" s="110"/>
      <c r="AYW61" s="110"/>
      <c r="AYX61" s="110"/>
      <c r="AYY61" s="110"/>
      <c r="AYZ61" s="110"/>
      <c r="AZA61" s="110"/>
      <c r="AZB61" s="110"/>
      <c r="AZC61" s="110"/>
      <c r="AZD61" s="110"/>
      <c r="AZE61" s="110"/>
      <c r="AZF61" s="110"/>
      <c r="AZG61" s="110"/>
      <c r="AZH61" s="110"/>
      <c r="AZI61" s="110"/>
      <c r="AZJ61" s="110"/>
      <c r="AZK61" s="110"/>
      <c r="AZL61" s="110"/>
      <c r="AZM61" s="110"/>
      <c r="AZN61" s="110"/>
      <c r="AZO61" s="110"/>
      <c r="AZP61" s="110"/>
      <c r="AZQ61" s="110"/>
      <c r="AZR61" s="110"/>
      <c r="AZS61" s="110"/>
      <c r="AZT61" s="110"/>
      <c r="AZU61" s="110"/>
      <c r="AZV61" s="110"/>
      <c r="AZW61" s="110"/>
      <c r="AZX61" s="110"/>
      <c r="AZY61" s="110"/>
      <c r="AZZ61" s="110"/>
      <c r="BAA61" s="110"/>
      <c r="BAB61" s="110"/>
      <c r="BAC61" s="110"/>
      <c r="BAD61" s="110"/>
      <c r="BAE61" s="110"/>
      <c r="BAF61" s="110"/>
      <c r="BAG61" s="110"/>
      <c r="BAH61" s="110"/>
      <c r="BAI61" s="110"/>
      <c r="BAJ61" s="110"/>
      <c r="BAK61" s="110"/>
      <c r="BAL61" s="110"/>
      <c r="BAM61" s="110"/>
      <c r="BAN61" s="110"/>
      <c r="BAO61" s="110"/>
      <c r="BAP61" s="110"/>
      <c r="BAQ61" s="110"/>
      <c r="BAR61" s="110"/>
      <c r="BAS61" s="110"/>
      <c r="BAT61" s="110"/>
      <c r="BAU61" s="110"/>
      <c r="BAV61" s="110"/>
      <c r="BAW61" s="110"/>
      <c r="BAX61" s="110"/>
      <c r="BAY61" s="110"/>
      <c r="BAZ61" s="110"/>
      <c r="BBA61" s="110"/>
      <c r="BBB61" s="110"/>
      <c r="BBC61" s="110"/>
      <c r="BBD61" s="110"/>
      <c r="BBE61" s="110"/>
      <c r="BBF61" s="110"/>
      <c r="BBG61" s="110"/>
      <c r="BBH61" s="110"/>
      <c r="BBI61" s="110"/>
      <c r="BBJ61" s="110"/>
      <c r="BBK61" s="110"/>
      <c r="BBL61" s="110"/>
      <c r="BBM61" s="110"/>
      <c r="BBN61" s="110"/>
      <c r="BBO61" s="110"/>
      <c r="BBP61" s="110"/>
      <c r="BBQ61" s="110"/>
      <c r="BBR61" s="110"/>
      <c r="BBS61" s="110"/>
      <c r="BBT61" s="110"/>
      <c r="BBU61" s="110"/>
      <c r="BBV61" s="110"/>
      <c r="BBW61" s="110"/>
      <c r="BBX61" s="110"/>
      <c r="BBY61" s="110"/>
      <c r="BBZ61" s="110"/>
      <c r="BCA61" s="110"/>
      <c r="BCB61" s="110"/>
      <c r="BCC61" s="110"/>
      <c r="BCD61" s="110"/>
      <c r="BCE61" s="110"/>
      <c r="BCF61" s="110"/>
      <c r="BCG61" s="110"/>
      <c r="BCH61" s="110"/>
      <c r="BCI61" s="110"/>
      <c r="BCJ61" s="110"/>
      <c r="BCK61" s="110"/>
      <c r="BCL61" s="110"/>
      <c r="BCM61" s="110"/>
      <c r="BCN61" s="110"/>
      <c r="BCO61" s="110"/>
      <c r="BCP61" s="110"/>
      <c r="BCQ61" s="110"/>
      <c r="BCR61" s="110"/>
      <c r="BCS61" s="110"/>
      <c r="BCT61" s="110"/>
      <c r="BCU61" s="110"/>
      <c r="BCV61" s="110"/>
      <c r="BCW61" s="110"/>
      <c r="BCX61" s="110"/>
      <c r="BCY61" s="110"/>
      <c r="BCZ61" s="110"/>
      <c r="BDA61" s="110"/>
      <c r="BDB61" s="110"/>
      <c r="BDC61" s="110"/>
      <c r="BDD61" s="110"/>
      <c r="BDE61" s="110"/>
      <c r="BDF61" s="110"/>
      <c r="BDG61" s="110"/>
      <c r="BDH61" s="110"/>
      <c r="BDI61" s="110"/>
      <c r="BDJ61" s="110"/>
      <c r="BDK61" s="110"/>
      <c r="BDL61" s="110"/>
      <c r="BDM61" s="110"/>
      <c r="BDN61" s="110"/>
      <c r="BDO61" s="110"/>
      <c r="BDP61" s="110"/>
      <c r="BDQ61" s="110"/>
      <c r="BDR61" s="110"/>
      <c r="BDS61" s="110"/>
      <c r="BDT61" s="110"/>
      <c r="BDU61" s="110"/>
      <c r="BDV61" s="110"/>
      <c r="BDW61" s="110"/>
      <c r="BDX61" s="110"/>
      <c r="BDY61" s="110"/>
      <c r="BDZ61" s="110"/>
      <c r="BEA61" s="110"/>
      <c r="BEB61" s="110"/>
      <c r="BEC61" s="110"/>
      <c r="BED61" s="110"/>
      <c r="BEE61" s="110"/>
      <c r="BEF61" s="110"/>
      <c r="BEG61" s="110"/>
      <c r="BEH61" s="110"/>
      <c r="BEI61" s="110"/>
      <c r="BEJ61" s="110"/>
      <c r="BEK61" s="110"/>
      <c r="BEL61" s="110"/>
      <c r="BEM61" s="110"/>
      <c r="BEN61" s="110"/>
      <c r="BEO61" s="110"/>
      <c r="BEP61" s="110"/>
      <c r="BEQ61" s="110"/>
      <c r="BER61" s="110"/>
      <c r="BES61" s="110"/>
      <c r="BET61" s="110"/>
      <c r="BEU61" s="110"/>
      <c r="BEV61" s="110"/>
      <c r="BEW61" s="110"/>
      <c r="BEX61" s="110"/>
      <c r="BEY61" s="110"/>
      <c r="BEZ61" s="110"/>
      <c r="BFA61" s="110"/>
      <c r="BFB61" s="110"/>
      <c r="BFC61" s="110"/>
      <c r="BFD61" s="110"/>
      <c r="BFE61" s="110"/>
      <c r="BFF61" s="110"/>
      <c r="BFG61" s="110"/>
      <c r="BFH61" s="110"/>
      <c r="BFI61" s="110"/>
      <c r="BFJ61" s="110"/>
      <c r="BFK61" s="110"/>
      <c r="BFL61" s="110"/>
      <c r="BFM61" s="110"/>
      <c r="BFN61" s="110"/>
      <c r="BFO61" s="110"/>
      <c r="BFP61" s="110"/>
      <c r="BFQ61" s="110"/>
      <c r="BFR61" s="110"/>
      <c r="BFS61" s="110"/>
      <c r="BFT61" s="110"/>
      <c r="BFU61" s="110"/>
      <c r="BFV61" s="110"/>
      <c r="BFW61" s="110"/>
      <c r="BFX61" s="110"/>
      <c r="BFY61" s="110"/>
      <c r="BFZ61" s="110"/>
      <c r="BGA61" s="110"/>
      <c r="BGB61" s="110"/>
      <c r="BGC61" s="110"/>
      <c r="BGD61" s="110"/>
      <c r="BGE61" s="110"/>
      <c r="BGF61" s="110"/>
      <c r="BGG61" s="110"/>
      <c r="BGH61" s="110"/>
      <c r="BGI61" s="110"/>
      <c r="BGJ61" s="110"/>
      <c r="BGK61" s="110"/>
      <c r="BGL61" s="110"/>
      <c r="BGM61" s="110"/>
      <c r="BGN61" s="110"/>
      <c r="BGO61" s="110"/>
      <c r="BGP61" s="110"/>
      <c r="BGQ61" s="110"/>
      <c r="BGR61" s="110"/>
      <c r="BGS61" s="110"/>
      <c r="BGT61" s="110"/>
      <c r="BGU61" s="110"/>
      <c r="BGV61" s="110"/>
      <c r="BGW61" s="110"/>
      <c r="BGX61" s="110"/>
      <c r="BGY61" s="110"/>
      <c r="BGZ61" s="110"/>
      <c r="BHA61" s="110"/>
      <c r="BHB61" s="110"/>
      <c r="BHC61" s="110"/>
      <c r="BHD61" s="110"/>
      <c r="BHE61" s="110"/>
      <c r="BHF61" s="110"/>
      <c r="BHG61" s="110"/>
      <c r="BHH61" s="110"/>
      <c r="BHI61" s="110"/>
      <c r="BHJ61" s="110"/>
      <c r="BHK61" s="110"/>
      <c r="BHL61" s="110"/>
      <c r="BHM61" s="110"/>
      <c r="BHN61" s="110"/>
      <c r="BHO61" s="110"/>
      <c r="BHP61" s="110"/>
      <c r="BHQ61" s="110"/>
      <c r="BHR61" s="110"/>
      <c r="BHS61" s="110"/>
      <c r="BHT61" s="110"/>
      <c r="BHU61" s="110"/>
      <c r="BHV61" s="110"/>
      <c r="BHW61" s="110"/>
      <c r="BHX61" s="110"/>
      <c r="BHY61" s="110"/>
      <c r="BHZ61" s="110"/>
      <c r="BIA61" s="110"/>
      <c r="BIB61" s="110"/>
      <c r="BIC61" s="110"/>
      <c r="BID61" s="110"/>
      <c r="BIE61" s="110"/>
      <c r="BIF61" s="110"/>
      <c r="BIG61" s="110"/>
      <c r="BIH61" s="110"/>
      <c r="BII61" s="110"/>
      <c r="BIJ61" s="110"/>
      <c r="BIK61" s="110"/>
      <c r="BIL61" s="110"/>
      <c r="BIM61" s="110"/>
      <c r="BIN61" s="110"/>
      <c r="BIO61" s="110"/>
      <c r="BIP61" s="110"/>
      <c r="BIQ61" s="110"/>
      <c r="BIR61" s="110"/>
      <c r="BIS61" s="110"/>
      <c r="BIT61" s="110"/>
      <c r="BIU61" s="110"/>
      <c r="BIV61" s="110"/>
      <c r="BIW61" s="110"/>
      <c r="BIX61" s="110"/>
      <c r="BIY61" s="110"/>
      <c r="BIZ61" s="110"/>
      <c r="BJA61" s="110"/>
      <c r="BJB61" s="110"/>
      <c r="BJC61" s="110"/>
      <c r="BJD61" s="110"/>
      <c r="BJE61" s="110"/>
      <c r="BJF61" s="110"/>
      <c r="BJG61" s="110"/>
      <c r="BJH61" s="110"/>
      <c r="BJI61" s="110"/>
      <c r="BJJ61" s="110"/>
      <c r="BJK61" s="110"/>
      <c r="BJL61" s="110"/>
      <c r="BJM61" s="110"/>
      <c r="BJN61" s="110"/>
      <c r="BJO61" s="110"/>
      <c r="BJP61" s="110"/>
      <c r="BJQ61" s="110"/>
      <c r="BJR61" s="110"/>
      <c r="BJS61" s="110"/>
      <c r="BJT61" s="110"/>
      <c r="BJU61" s="110"/>
      <c r="BJV61" s="110"/>
      <c r="BJW61" s="110"/>
      <c r="BJX61" s="110"/>
      <c r="BJY61" s="110"/>
      <c r="BJZ61" s="110"/>
      <c r="BKA61" s="110"/>
      <c r="BKB61" s="110"/>
      <c r="BKC61" s="110"/>
      <c r="BKD61" s="110"/>
      <c r="BKE61" s="110"/>
      <c r="BKF61" s="110"/>
      <c r="BKG61" s="110"/>
      <c r="BKH61" s="110"/>
      <c r="BKI61" s="110"/>
      <c r="BKJ61" s="110"/>
      <c r="BKK61" s="110"/>
      <c r="BKL61" s="110"/>
      <c r="BKM61" s="110"/>
      <c r="BKN61" s="110"/>
      <c r="BKO61" s="110"/>
      <c r="BKP61" s="110"/>
      <c r="BKQ61" s="110"/>
      <c r="BKR61" s="110"/>
      <c r="BKS61" s="110"/>
      <c r="BKT61" s="110"/>
      <c r="BKU61" s="110"/>
      <c r="BKV61" s="110"/>
      <c r="BKW61" s="110"/>
      <c r="BKX61" s="110"/>
      <c r="BKY61" s="110"/>
      <c r="BKZ61" s="110"/>
      <c r="BLA61" s="110"/>
      <c r="BLB61" s="110"/>
      <c r="BLC61" s="110"/>
      <c r="BLD61" s="110"/>
      <c r="BLE61" s="110"/>
      <c r="BLF61" s="110"/>
      <c r="BLG61" s="110"/>
      <c r="BLH61" s="110"/>
      <c r="BLI61" s="110"/>
      <c r="BLJ61" s="110"/>
      <c r="BLK61" s="110"/>
      <c r="BLL61" s="110"/>
      <c r="BLM61" s="110"/>
      <c r="BLN61" s="110"/>
      <c r="BLO61" s="110"/>
      <c r="BLP61" s="110"/>
      <c r="BLQ61" s="110"/>
      <c r="BLR61" s="110"/>
      <c r="BLS61" s="110"/>
      <c r="BLT61" s="110"/>
      <c r="BLU61" s="110"/>
      <c r="BLV61" s="110"/>
      <c r="BLW61" s="110"/>
      <c r="BLX61" s="110"/>
      <c r="BLY61" s="110"/>
      <c r="BLZ61" s="110"/>
      <c r="BMA61" s="110"/>
      <c r="BMB61" s="110"/>
      <c r="BMC61" s="110"/>
      <c r="BMD61" s="110"/>
      <c r="BME61" s="110"/>
      <c r="BMF61" s="110"/>
      <c r="BMG61" s="110"/>
      <c r="BMH61" s="110"/>
      <c r="BMI61" s="110"/>
      <c r="BMJ61" s="110"/>
      <c r="BMK61" s="110"/>
      <c r="BML61" s="110"/>
      <c r="BMM61" s="110"/>
      <c r="BMN61" s="110"/>
      <c r="BMO61" s="110"/>
      <c r="BMP61" s="110"/>
      <c r="BMQ61" s="110"/>
      <c r="BMR61" s="110"/>
      <c r="BMS61" s="110"/>
      <c r="BMT61" s="110"/>
      <c r="BMU61" s="110"/>
      <c r="BMV61" s="110"/>
      <c r="BMW61" s="110"/>
      <c r="BMX61" s="110"/>
      <c r="BMY61" s="110"/>
      <c r="BMZ61" s="110"/>
      <c r="BNA61" s="110"/>
      <c r="BNB61" s="110"/>
      <c r="BNC61" s="110"/>
      <c r="BND61" s="110"/>
      <c r="BNE61" s="110"/>
      <c r="BNF61" s="110"/>
      <c r="BNG61" s="110"/>
      <c r="BNH61" s="110"/>
      <c r="BNI61" s="110"/>
      <c r="BNJ61" s="110"/>
      <c r="BNK61" s="110"/>
      <c r="BNL61" s="110"/>
      <c r="BNM61" s="110"/>
      <c r="BNN61" s="110"/>
      <c r="BNO61" s="110"/>
      <c r="BNP61" s="110"/>
      <c r="BNQ61" s="110"/>
      <c r="BNR61" s="110"/>
      <c r="BNS61" s="110"/>
      <c r="BNT61" s="110"/>
      <c r="BNU61" s="110"/>
      <c r="BNV61" s="110"/>
      <c r="BNW61" s="110"/>
      <c r="BNX61" s="110"/>
      <c r="BNY61" s="110"/>
      <c r="BNZ61" s="110"/>
      <c r="BOA61" s="110"/>
      <c r="BOB61" s="110"/>
      <c r="BOC61" s="110"/>
      <c r="BOD61" s="110"/>
      <c r="BOE61" s="110"/>
      <c r="BOF61" s="110"/>
      <c r="BOG61" s="110"/>
      <c r="BOH61" s="110"/>
      <c r="BOI61" s="110"/>
      <c r="BOJ61" s="110"/>
      <c r="BOK61" s="110"/>
      <c r="BOL61" s="110"/>
      <c r="BOM61" s="110"/>
      <c r="BON61" s="110"/>
      <c r="BOO61" s="110"/>
      <c r="BOP61" s="110"/>
      <c r="BOQ61" s="110"/>
      <c r="BOR61" s="110"/>
      <c r="BOS61" s="110"/>
      <c r="BOT61" s="110"/>
      <c r="BOU61" s="110"/>
      <c r="BOV61" s="110"/>
      <c r="BOW61" s="110"/>
      <c r="BOX61" s="110"/>
      <c r="BOY61" s="110"/>
      <c r="BOZ61" s="110"/>
      <c r="BPA61" s="110"/>
      <c r="BPB61" s="110"/>
      <c r="BPC61" s="110"/>
      <c r="BPD61" s="110"/>
      <c r="BPE61" s="110"/>
      <c r="BPF61" s="110"/>
      <c r="BPG61" s="110"/>
      <c r="BPH61" s="110"/>
      <c r="BPI61" s="110"/>
      <c r="BPJ61" s="110"/>
      <c r="BPK61" s="110"/>
      <c r="BPL61" s="110"/>
      <c r="BPM61" s="110"/>
      <c r="BPN61" s="110"/>
      <c r="BPO61" s="110"/>
      <c r="BPP61" s="110"/>
      <c r="BPQ61" s="110"/>
      <c r="BPR61" s="110"/>
      <c r="BPS61" s="110"/>
      <c r="BPT61" s="110"/>
      <c r="BPU61" s="110"/>
      <c r="BPV61" s="110"/>
      <c r="BPW61" s="110"/>
      <c r="BPX61" s="110"/>
      <c r="BPY61" s="110"/>
      <c r="BPZ61" s="110"/>
      <c r="BQA61" s="110"/>
      <c r="BQB61" s="110"/>
      <c r="BQC61" s="110"/>
      <c r="BQD61" s="110"/>
      <c r="BQE61" s="110"/>
      <c r="BQF61" s="110"/>
      <c r="BQG61" s="110"/>
      <c r="BQH61" s="110"/>
      <c r="BQI61" s="110"/>
      <c r="BQJ61" s="110"/>
      <c r="BQK61" s="110"/>
      <c r="BQL61" s="110"/>
      <c r="BQM61" s="110"/>
      <c r="BQN61" s="110"/>
      <c r="BQO61" s="110"/>
      <c r="BQP61" s="110"/>
      <c r="BQQ61" s="110"/>
      <c r="BQR61" s="110"/>
      <c r="BQS61" s="110"/>
      <c r="BQT61" s="110"/>
      <c r="BQU61" s="110"/>
      <c r="BQV61" s="110"/>
      <c r="BQW61" s="110"/>
      <c r="BQX61" s="110"/>
      <c r="BQY61" s="110"/>
      <c r="BQZ61" s="114"/>
      <c r="BRA61" s="114"/>
      <c r="BRB61" s="114"/>
      <c r="BRC61" s="114"/>
      <c r="BRD61" s="114"/>
      <c r="BRE61" s="114"/>
      <c r="BRF61" s="114"/>
      <c r="BRG61" s="114"/>
      <c r="BRH61" s="114"/>
      <c r="BRI61" s="114"/>
      <c r="BRJ61" s="114"/>
      <c r="BRK61" s="114"/>
      <c r="BRL61" s="114"/>
      <c r="BRM61" s="114"/>
      <c r="BRN61" s="114"/>
      <c r="BRO61" s="114"/>
      <c r="BRP61" s="114"/>
      <c r="BRQ61" s="114"/>
      <c r="BRR61" s="114"/>
      <c r="BRS61" s="114"/>
      <c r="BRT61" s="114"/>
      <c r="BRU61" s="114"/>
      <c r="BRV61" s="114"/>
      <c r="BRW61" s="114"/>
      <c r="BRX61" s="114"/>
      <c r="BRY61" s="114"/>
      <c r="BRZ61" s="114"/>
      <c r="BSA61" s="114"/>
      <c r="BSB61" s="114"/>
      <c r="BSC61" s="114"/>
      <c r="BSD61" s="114"/>
      <c r="BSE61" s="114"/>
      <c r="BSF61" s="114"/>
      <c r="BSG61" s="114"/>
      <c r="BSH61" s="114"/>
      <c r="BSI61" s="114"/>
      <c r="BSJ61" s="114"/>
      <c r="BSK61" s="114"/>
      <c r="BSL61" s="114"/>
      <c r="BSM61" s="114"/>
      <c r="BSN61" s="114"/>
      <c r="BSO61" s="114"/>
      <c r="BSP61" s="114"/>
      <c r="BSQ61" s="114"/>
      <c r="BSR61" s="114"/>
      <c r="BSS61" s="114"/>
      <c r="BST61" s="114"/>
      <c r="BSU61" s="114"/>
      <c r="BSV61" s="114"/>
      <c r="BSW61" s="114"/>
      <c r="BSX61" s="114"/>
      <c r="BSY61" s="114"/>
      <c r="BSZ61" s="114"/>
      <c r="BTA61" s="114"/>
      <c r="BTB61" s="114"/>
      <c r="BTC61" s="114"/>
      <c r="BTD61" s="114"/>
      <c r="BTE61" s="114"/>
      <c r="BTF61" s="114"/>
      <c r="BTG61" s="114"/>
      <c r="BTH61" s="114"/>
      <c r="BTI61" s="114"/>
      <c r="BTJ61" s="114"/>
      <c r="BTK61" s="114"/>
      <c r="BTL61" s="114"/>
      <c r="BTM61" s="114"/>
      <c r="BTN61" s="114"/>
      <c r="BTO61" s="114"/>
      <c r="BTP61" s="114"/>
      <c r="BTQ61" s="114"/>
      <c r="BTR61" s="114"/>
      <c r="BTS61" s="114"/>
      <c r="BTT61" s="114"/>
      <c r="BTU61" s="114"/>
      <c r="BTV61" s="114"/>
      <c r="BTW61" s="114"/>
      <c r="BTX61" s="114"/>
      <c r="BTY61" s="114"/>
      <c r="BTZ61" s="114"/>
      <c r="BUA61" s="114"/>
      <c r="BUB61" s="114"/>
      <c r="BUC61" s="114"/>
      <c r="BUD61" s="114"/>
      <c r="BUE61" s="114"/>
      <c r="BUF61" s="114"/>
      <c r="BUG61" s="114"/>
      <c r="BUH61" s="114"/>
      <c r="BUI61" s="114"/>
      <c r="BUJ61" s="114"/>
      <c r="BUK61" s="114"/>
      <c r="BUL61" s="114"/>
      <c r="BUM61" s="114"/>
      <c r="BUN61" s="114"/>
      <c r="BUO61" s="114"/>
      <c r="BUP61" s="114"/>
      <c r="BUQ61" s="114"/>
      <c r="BUR61" s="114"/>
      <c r="BUS61" s="114"/>
      <c r="BUT61" s="114"/>
      <c r="BUU61" s="114"/>
      <c r="BUV61" s="114"/>
      <c r="BUW61" s="114"/>
      <c r="BUX61" s="114"/>
      <c r="BUY61" s="114"/>
      <c r="BUZ61" s="114"/>
      <c r="BVA61" s="114"/>
      <c r="BVB61" s="114"/>
      <c r="BVC61" s="114"/>
      <c r="BVD61" s="114"/>
      <c r="BVE61" s="114"/>
      <c r="BVF61" s="114"/>
      <c r="BVG61" s="114"/>
      <c r="BVH61" s="114"/>
      <c r="BVI61" s="114"/>
      <c r="BVJ61" s="114"/>
      <c r="BVK61" s="114"/>
      <c r="BVL61" s="114"/>
      <c r="BVM61" s="114"/>
      <c r="BVN61" s="114"/>
      <c r="BVO61" s="114"/>
      <c r="BVP61" s="114"/>
      <c r="BVQ61" s="114"/>
      <c r="BVR61" s="114"/>
      <c r="BVS61" s="114"/>
      <c r="BVT61" s="114"/>
      <c r="BVU61" s="114"/>
      <c r="BVV61" s="114"/>
      <c r="BVW61" s="114"/>
      <c r="BVX61" s="114"/>
      <c r="BVY61" s="114"/>
      <c r="BVZ61" s="114"/>
      <c r="BWA61" s="114"/>
      <c r="BWB61" s="114"/>
      <c r="BWC61" s="114"/>
      <c r="BWD61" s="114"/>
      <c r="BWE61" s="114"/>
      <c r="BWF61" s="114"/>
      <c r="BWG61" s="114"/>
      <c r="BWH61" s="114"/>
      <c r="BWI61" s="114"/>
      <c r="BWJ61" s="114"/>
      <c r="BWK61" s="114"/>
      <c r="BWL61" s="114"/>
      <c r="BWM61" s="114"/>
      <c r="BWN61" s="114"/>
      <c r="BWO61" s="114"/>
      <c r="BWP61" s="114"/>
      <c r="BWQ61" s="114"/>
      <c r="BWR61" s="114"/>
      <c r="BWS61" s="114"/>
      <c r="BWT61" s="114"/>
      <c r="BWU61" s="114"/>
      <c r="BWV61" s="114"/>
      <c r="BWW61" s="114"/>
      <c r="BWX61" s="114"/>
      <c r="BWY61" s="114"/>
      <c r="BWZ61" s="114"/>
      <c r="BXA61" s="114"/>
      <c r="BXB61" s="114"/>
      <c r="BXC61" s="114"/>
      <c r="BXD61" s="114"/>
      <c r="BXE61" s="114"/>
      <c r="BXF61" s="114"/>
      <c r="BXG61" s="114"/>
      <c r="BXH61" s="114"/>
      <c r="BXI61" s="114"/>
      <c r="BXJ61" s="114"/>
      <c r="BXK61" s="114"/>
      <c r="BXL61" s="114"/>
      <c r="BXM61" s="114"/>
      <c r="BXN61" s="114"/>
      <c r="BXO61" s="114"/>
      <c r="BXP61" s="114"/>
      <c r="BXQ61" s="114"/>
      <c r="BXR61" s="114"/>
      <c r="BXS61" s="114"/>
      <c r="BXT61" s="114"/>
      <c r="BXU61" s="114"/>
      <c r="BXV61" s="114"/>
      <c r="BXW61" s="114"/>
      <c r="BXX61" s="114"/>
      <c r="BXY61" s="114"/>
      <c r="BXZ61" s="114"/>
      <c r="BYA61" s="114"/>
      <c r="BYB61" s="114"/>
      <c r="BYC61" s="114"/>
      <c r="BYD61" s="114"/>
      <c r="BYE61" s="114"/>
      <c r="BYF61" s="114"/>
      <c r="BYG61" s="114"/>
      <c r="BYH61" s="114"/>
      <c r="BYI61" s="114"/>
      <c r="BYJ61" s="114"/>
      <c r="BYK61" s="114"/>
      <c r="BYL61" s="114"/>
      <c r="BYM61" s="114"/>
      <c r="BYN61" s="114"/>
      <c r="BYO61" s="114"/>
      <c r="BYP61" s="114"/>
      <c r="BYQ61" s="114"/>
      <c r="BYR61" s="114"/>
      <c r="BYS61" s="114"/>
      <c r="BYT61" s="114"/>
      <c r="BYU61" s="114"/>
      <c r="BYV61" s="114"/>
      <c r="BYW61" s="114"/>
      <c r="BYX61" s="114"/>
      <c r="BYY61" s="114"/>
      <c r="BYZ61" s="114"/>
      <c r="BZA61" s="114"/>
      <c r="BZB61" s="114"/>
      <c r="BZC61" s="114"/>
      <c r="BZD61" s="114"/>
      <c r="BZE61" s="114"/>
      <c r="BZF61" s="114"/>
      <c r="BZG61" s="114"/>
      <c r="BZH61" s="114"/>
      <c r="BZI61" s="114"/>
      <c r="BZJ61" s="114"/>
      <c r="BZK61" s="114"/>
      <c r="BZL61" s="114"/>
      <c r="BZM61" s="114"/>
      <c r="BZN61" s="114"/>
      <c r="BZO61" s="114"/>
      <c r="BZP61" s="114"/>
      <c r="BZQ61" s="114"/>
      <c r="BZR61" s="114"/>
      <c r="BZS61" s="114"/>
      <c r="BZT61" s="114"/>
      <c r="BZU61" s="114"/>
      <c r="BZV61" s="114"/>
      <c r="BZW61" s="114"/>
      <c r="BZX61" s="114"/>
      <c r="BZY61" s="114"/>
      <c r="BZZ61" s="114"/>
      <c r="CAA61" s="114"/>
      <c r="CAB61" s="114"/>
      <c r="CAC61" s="114"/>
      <c r="CAD61" s="114"/>
      <c r="CAE61" s="114"/>
      <c r="CAF61" s="114"/>
      <c r="CAG61" s="114"/>
      <c r="CAH61" s="114"/>
      <c r="CAI61" s="114"/>
      <c r="CAJ61" s="114"/>
      <c r="CAK61" s="114"/>
      <c r="CAL61" s="114"/>
      <c r="CAM61" s="114"/>
      <c r="CAN61" s="114"/>
      <c r="CAO61" s="114"/>
      <c r="CAP61" s="114"/>
      <c r="CAQ61" s="114"/>
      <c r="CAR61" s="114"/>
      <c r="CAS61" s="114"/>
      <c r="CAT61" s="114"/>
      <c r="CAU61" s="114"/>
      <c r="CAV61" s="114"/>
      <c r="CAW61" s="114"/>
      <c r="CAX61" s="114"/>
      <c r="CAY61" s="114"/>
      <c r="CAZ61" s="114"/>
      <c r="CBA61" s="114"/>
      <c r="CBB61" s="114"/>
      <c r="CBC61" s="114"/>
      <c r="CBD61" s="114"/>
      <c r="CBE61" s="114"/>
      <c r="CBF61" s="114"/>
      <c r="CBG61" s="114"/>
      <c r="CBH61" s="114"/>
      <c r="CBI61" s="114"/>
      <c r="CBJ61" s="114"/>
      <c r="CBK61" s="114"/>
      <c r="CBL61" s="114"/>
      <c r="CBM61" s="114"/>
      <c r="CBN61" s="114"/>
      <c r="CBO61" s="114"/>
      <c r="CBP61" s="114"/>
      <c r="CBQ61" s="114"/>
      <c r="CBR61" s="114"/>
      <c r="CBS61" s="114"/>
      <c r="CBT61" s="114"/>
      <c r="CBU61" s="114"/>
      <c r="CBV61" s="114"/>
      <c r="CBW61" s="114"/>
      <c r="CBX61" s="114"/>
      <c r="CBY61" s="114"/>
      <c r="CBZ61" s="114"/>
      <c r="CCA61" s="114"/>
      <c r="CCB61" s="114"/>
      <c r="CCC61" s="114"/>
      <c r="CCD61" s="114"/>
      <c r="CCE61" s="114"/>
      <c r="CCF61" s="114"/>
      <c r="CCG61" s="114"/>
      <c r="CCH61" s="114"/>
      <c r="CCI61" s="114"/>
      <c r="CCJ61" s="114"/>
      <c r="CCK61" s="114"/>
      <c r="CCL61" s="114"/>
      <c r="CCM61" s="114"/>
      <c r="CCN61" s="114"/>
      <c r="CCO61" s="114"/>
      <c r="CCP61" s="114"/>
      <c r="CCQ61" s="114"/>
      <c r="CCR61" s="114"/>
      <c r="CCS61" s="114"/>
      <c r="CCT61" s="114"/>
      <c r="CCU61" s="114"/>
      <c r="CCV61" s="114"/>
      <c r="CCW61" s="114"/>
      <c r="CCX61" s="114"/>
      <c r="CCY61" s="114"/>
      <c r="CCZ61" s="114"/>
      <c r="CDA61" s="114"/>
      <c r="CDB61" s="114"/>
      <c r="CDC61" s="114"/>
      <c r="CDD61" s="114"/>
      <c r="CDE61" s="114"/>
      <c r="CDF61" s="114"/>
      <c r="CDG61" s="114"/>
      <c r="CDH61" s="114"/>
      <c r="CDI61" s="114"/>
      <c r="CDJ61" s="114"/>
      <c r="CDK61" s="114"/>
      <c r="CDL61" s="114"/>
      <c r="CDM61" s="114"/>
      <c r="CDN61" s="114"/>
      <c r="CDO61" s="114"/>
      <c r="CDP61" s="114"/>
      <c r="CDQ61" s="114"/>
      <c r="CDR61" s="114"/>
      <c r="CDS61" s="114"/>
      <c r="CDT61" s="114"/>
      <c r="CDU61" s="114"/>
      <c r="CDV61" s="114"/>
      <c r="CDW61" s="114"/>
      <c r="CDX61" s="114"/>
      <c r="CDY61" s="114"/>
      <c r="CDZ61" s="114"/>
      <c r="CEA61" s="114"/>
      <c r="CEB61" s="114"/>
      <c r="CEC61" s="114"/>
      <c r="CED61" s="114"/>
      <c r="CEE61" s="114"/>
      <c r="CEF61" s="114"/>
      <c r="CEG61" s="114"/>
      <c r="CEH61" s="114"/>
      <c r="CEI61" s="114"/>
      <c r="CEJ61" s="114"/>
      <c r="CEK61" s="114"/>
      <c r="CEL61" s="114"/>
      <c r="CEM61" s="114"/>
      <c r="CEN61" s="114"/>
      <c r="CEO61" s="114"/>
      <c r="CEP61" s="114"/>
      <c r="CEQ61" s="114"/>
      <c r="CER61" s="114"/>
      <c r="CES61" s="114"/>
      <c r="CET61" s="114"/>
      <c r="CEU61" s="114"/>
      <c r="CEV61" s="114"/>
      <c r="CEW61" s="114"/>
      <c r="CEX61" s="114"/>
      <c r="CEY61" s="114"/>
      <c r="CEZ61" s="114"/>
      <c r="CFA61" s="114"/>
      <c r="CFB61" s="114"/>
      <c r="CFC61" s="114"/>
      <c r="CFD61" s="114"/>
      <c r="CFE61" s="114"/>
      <c r="CFF61" s="114"/>
      <c r="CFG61" s="114"/>
      <c r="CFH61" s="114"/>
      <c r="CFI61" s="114"/>
      <c r="CFJ61" s="114"/>
      <c r="CFK61" s="114"/>
      <c r="CFL61" s="114"/>
      <c r="CFM61" s="114"/>
      <c r="CFN61" s="114"/>
      <c r="CFO61" s="114"/>
      <c r="CFP61" s="114"/>
      <c r="CFQ61" s="114"/>
      <c r="CFR61" s="114"/>
      <c r="CFS61" s="114"/>
      <c r="CFT61" s="114"/>
      <c r="CFU61" s="114"/>
      <c r="CFV61" s="114"/>
      <c r="CFW61" s="114"/>
      <c r="CFX61" s="114"/>
      <c r="CFY61" s="114"/>
      <c r="CFZ61" s="114"/>
      <c r="CGA61" s="114"/>
      <c r="CGB61" s="114"/>
      <c r="CGC61" s="114"/>
      <c r="CGD61" s="114"/>
      <c r="CGE61" s="114"/>
      <c r="CGF61" s="114"/>
      <c r="CGG61" s="114"/>
      <c r="CGH61" s="114"/>
      <c r="CGI61" s="114"/>
      <c r="CGJ61" s="114"/>
      <c r="CGK61" s="114"/>
      <c r="CGL61" s="114"/>
      <c r="CGM61" s="114"/>
      <c r="CGN61" s="114"/>
      <c r="CGO61" s="114"/>
      <c r="CGP61" s="114"/>
      <c r="CGQ61" s="114"/>
      <c r="CGR61" s="114"/>
      <c r="CGS61" s="114"/>
      <c r="CGT61" s="114"/>
      <c r="CGU61" s="114"/>
      <c r="CGV61" s="114"/>
      <c r="CGW61" s="114"/>
      <c r="CGX61" s="114"/>
      <c r="CGY61" s="114"/>
      <c r="CGZ61" s="114"/>
      <c r="CHA61" s="114"/>
      <c r="CHB61" s="114"/>
      <c r="CHC61" s="114"/>
      <c r="CHD61" s="114"/>
      <c r="CHE61" s="114"/>
      <c r="CHF61" s="114"/>
      <c r="CHG61" s="114"/>
      <c r="CHH61" s="114"/>
      <c r="CHI61" s="114"/>
      <c r="CHJ61" s="114"/>
      <c r="CHK61" s="114"/>
      <c r="CHL61" s="114"/>
      <c r="CHM61" s="114"/>
      <c r="CHN61" s="114"/>
      <c r="CHO61" s="114"/>
      <c r="CHP61" s="114"/>
      <c r="CHQ61" s="114"/>
      <c r="CHR61" s="114"/>
      <c r="CHS61" s="114"/>
      <c r="CHT61" s="114"/>
      <c r="CHU61" s="114"/>
      <c r="CHV61" s="114"/>
      <c r="CHW61" s="114"/>
      <c r="CHX61" s="114"/>
      <c r="CHY61" s="114"/>
      <c r="CHZ61" s="114"/>
      <c r="CIA61" s="114"/>
      <c r="CIB61" s="114"/>
      <c r="CIC61" s="114"/>
      <c r="CID61" s="114"/>
      <c r="CIE61" s="114"/>
      <c r="CIF61" s="114"/>
      <c r="CIG61" s="114"/>
      <c r="CIH61" s="114"/>
      <c r="CII61" s="114"/>
      <c r="CIJ61" s="114"/>
      <c r="CIK61" s="114"/>
      <c r="CIL61" s="114"/>
      <c r="CIM61" s="114"/>
      <c r="CIN61" s="114"/>
      <c r="CIO61" s="114"/>
      <c r="CIP61" s="114"/>
      <c r="CIQ61" s="114"/>
      <c r="CIR61" s="114"/>
      <c r="CIS61" s="114"/>
      <c r="CIT61" s="114"/>
      <c r="CIU61" s="114"/>
      <c r="CIV61" s="114"/>
      <c r="CIW61" s="114"/>
      <c r="CIX61" s="114"/>
      <c r="CIY61" s="114"/>
      <c r="CIZ61" s="114"/>
      <c r="CJA61" s="114"/>
      <c r="CJB61" s="114"/>
      <c r="CJC61" s="114"/>
      <c r="CJD61" s="114"/>
      <c r="CJE61" s="114"/>
      <c r="CJF61" s="114"/>
      <c r="CJG61" s="114"/>
      <c r="CJH61" s="114"/>
      <c r="CJI61" s="114"/>
      <c r="CJJ61" s="114"/>
      <c r="CJK61" s="114"/>
      <c r="CJL61" s="114"/>
      <c r="CJM61" s="114"/>
      <c r="CJN61" s="114"/>
      <c r="CJO61" s="114"/>
      <c r="CJP61" s="114"/>
      <c r="CJQ61" s="114"/>
      <c r="CJR61" s="114"/>
      <c r="CJS61" s="114"/>
      <c r="CJT61" s="114"/>
      <c r="CJU61" s="114"/>
      <c r="CJV61" s="114"/>
      <c r="CJW61" s="114"/>
      <c r="CJX61" s="114"/>
      <c r="CJY61" s="114"/>
      <c r="CJZ61" s="114"/>
      <c r="CKA61" s="114"/>
      <c r="CKB61" s="114"/>
      <c r="CKC61" s="114"/>
      <c r="CKD61" s="114"/>
      <c r="CKE61" s="114"/>
      <c r="CKF61" s="114"/>
      <c r="CKG61" s="114"/>
      <c r="CKH61" s="114"/>
      <c r="CKI61" s="114"/>
      <c r="CKJ61" s="114"/>
      <c r="CKK61" s="114"/>
      <c r="CKL61" s="114"/>
      <c r="CKM61" s="114"/>
      <c r="CKN61" s="114"/>
      <c r="CKO61" s="114"/>
      <c r="CKP61" s="114"/>
      <c r="CKQ61" s="114"/>
      <c r="CKR61" s="114"/>
    </row>
    <row r="62" s="110" customFormat="1" ht="20.25" customHeight="1" spans="1:2332">
      <c r="A62" s="119" t="s">
        <v>820</v>
      </c>
      <c r="B62" s="124" t="s">
        <v>9360</v>
      </c>
      <c r="C62" s="124" t="s">
        <v>9361</v>
      </c>
      <c r="D62" s="123">
        <v>67791294</v>
      </c>
      <c r="E62" s="128" t="s">
        <v>9362</v>
      </c>
      <c r="F62" s="124" t="s">
        <v>9302</v>
      </c>
      <c r="G62" s="148">
        <v>4</v>
      </c>
      <c r="H62" s="148" t="s">
        <v>9363</v>
      </c>
      <c r="I62" s="149" t="s">
        <v>9364</v>
      </c>
      <c r="J62" s="148" t="s">
        <v>9365</v>
      </c>
      <c r="K62" s="149" t="s">
        <v>9366</v>
      </c>
      <c r="L62" s="148" t="s">
        <v>9367</v>
      </c>
      <c r="M62" s="149" t="s">
        <v>9368</v>
      </c>
      <c r="N62" s="148" t="s">
        <v>9369</v>
      </c>
      <c r="O62" s="149" t="s">
        <v>9370</v>
      </c>
      <c r="P62" s="148"/>
      <c r="Q62" s="149"/>
      <c r="R62" s="148"/>
      <c r="S62" s="148"/>
      <c r="T62" s="158"/>
      <c r="U62" s="123"/>
      <c r="V62" s="123"/>
      <c r="W62" s="158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  <c r="IX62" s="110"/>
      <c r="IY62" s="110"/>
      <c r="IZ62" s="110"/>
      <c r="JA62" s="110"/>
      <c r="JB62" s="110"/>
      <c r="JC62" s="110"/>
      <c r="JD62" s="110"/>
      <c r="JE62" s="110"/>
      <c r="JF62" s="110"/>
      <c r="JG62" s="110"/>
      <c r="JH62" s="110"/>
      <c r="JI62" s="110"/>
      <c r="JJ62" s="110"/>
      <c r="JK62" s="110"/>
      <c r="JL62" s="110"/>
      <c r="JM62" s="110"/>
      <c r="JN62" s="110"/>
      <c r="JO62" s="110"/>
      <c r="JP62" s="110"/>
      <c r="JQ62" s="110"/>
      <c r="JR62" s="110"/>
      <c r="JS62" s="110"/>
      <c r="JT62" s="110"/>
      <c r="JU62" s="110"/>
      <c r="JV62" s="110"/>
      <c r="JW62" s="110"/>
      <c r="JX62" s="110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110"/>
      <c r="KJ62" s="110"/>
      <c r="KK62" s="110"/>
      <c r="KL62" s="110"/>
      <c r="KM62" s="110"/>
      <c r="KN62" s="110"/>
      <c r="KO62" s="110"/>
      <c r="KP62" s="110"/>
      <c r="KQ62" s="110"/>
      <c r="KR62" s="110"/>
      <c r="KS62" s="110"/>
      <c r="KT62" s="110"/>
      <c r="KU62" s="110"/>
      <c r="KV62" s="110"/>
      <c r="KW62" s="110"/>
      <c r="KX62" s="110"/>
      <c r="KY62" s="110"/>
      <c r="KZ62" s="110"/>
      <c r="LA62" s="110"/>
      <c r="LB62" s="110"/>
      <c r="LC62" s="110"/>
      <c r="LD62" s="110"/>
      <c r="LE62" s="110"/>
      <c r="LF62" s="110"/>
      <c r="LG62" s="110"/>
      <c r="LH62" s="110"/>
      <c r="LI62" s="110"/>
      <c r="LJ62" s="110"/>
      <c r="LK62" s="110"/>
      <c r="LL62" s="110"/>
      <c r="LM62" s="110"/>
      <c r="LN62" s="110"/>
      <c r="LO62" s="110"/>
      <c r="LP62" s="110"/>
      <c r="LQ62" s="110"/>
      <c r="LR62" s="110"/>
      <c r="LS62" s="110"/>
      <c r="LT62" s="110"/>
      <c r="LU62" s="110"/>
      <c r="LV62" s="110"/>
      <c r="LW62" s="110"/>
      <c r="LX62" s="110"/>
      <c r="LY62" s="110"/>
      <c r="LZ62" s="110"/>
      <c r="MA62" s="110"/>
      <c r="MB62" s="110"/>
      <c r="MC62" s="110"/>
      <c r="MD62" s="110"/>
      <c r="ME62" s="110"/>
      <c r="MF62" s="110"/>
      <c r="MG62" s="110"/>
      <c r="MH62" s="110"/>
      <c r="MI62" s="110"/>
      <c r="MJ62" s="110"/>
      <c r="MK62" s="110"/>
      <c r="ML62" s="110"/>
      <c r="MM62" s="110"/>
      <c r="MN62" s="110"/>
      <c r="MO62" s="110"/>
      <c r="MP62" s="110"/>
      <c r="MQ62" s="110"/>
      <c r="MR62" s="110"/>
      <c r="MS62" s="110"/>
      <c r="MT62" s="110"/>
      <c r="MU62" s="110"/>
      <c r="MV62" s="110"/>
      <c r="MW62" s="110"/>
      <c r="MX62" s="110"/>
      <c r="MY62" s="110"/>
      <c r="MZ62" s="110"/>
      <c r="NA62" s="110"/>
      <c r="NB62" s="110"/>
      <c r="NC62" s="110"/>
      <c r="ND62" s="110"/>
      <c r="NE62" s="110"/>
      <c r="NF62" s="110"/>
      <c r="NG62" s="110"/>
      <c r="NH62" s="110"/>
      <c r="NI62" s="110"/>
      <c r="NJ62" s="110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0"/>
      <c r="NY62" s="110"/>
      <c r="NZ62" s="110"/>
      <c r="OA62" s="110"/>
      <c r="OB62" s="110"/>
      <c r="OC62" s="110"/>
      <c r="OD62" s="110"/>
      <c r="OE62" s="110"/>
      <c r="OF62" s="110"/>
      <c r="OG62" s="110"/>
      <c r="OH62" s="110"/>
      <c r="OI62" s="110"/>
      <c r="OJ62" s="110"/>
      <c r="OK62" s="110"/>
      <c r="OL62" s="110"/>
      <c r="OM62" s="110"/>
      <c r="ON62" s="110"/>
      <c r="OO62" s="110"/>
      <c r="OP62" s="110"/>
      <c r="OQ62" s="110"/>
      <c r="OR62" s="110"/>
      <c r="OS62" s="110"/>
      <c r="OT62" s="110"/>
      <c r="OU62" s="110"/>
      <c r="OV62" s="110"/>
      <c r="OW62" s="110"/>
      <c r="OX62" s="110"/>
      <c r="OY62" s="110"/>
      <c r="OZ62" s="110"/>
      <c r="PA62" s="110"/>
      <c r="PB62" s="110"/>
      <c r="PC62" s="110"/>
      <c r="PD62" s="110"/>
      <c r="PE62" s="110"/>
      <c r="PF62" s="110"/>
      <c r="PG62" s="110"/>
      <c r="PH62" s="110"/>
      <c r="PI62" s="110"/>
      <c r="PJ62" s="110"/>
      <c r="PK62" s="110"/>
      <c r="PL62" s="110"/>
      <c r="PM62" s="110"/>
      <c r="PN62" s="110"/>
      <c r="PO62" s="110"/>
      <c r="PP62" s="110"/>
      <c r="PQ62" s="110"/>
      <c r="PR62" s="110"/>
      <c r="PS62" s="110"/>
      <c r="PT62" s="110"/>
      <c r="PU62" s="110"/>
      <c r="PV62" s="110"/>
      <c r="PW62" s="110"/>
      <c r="PX62" s="110"/>
      <c r="PY62" s="110"/>
      <c r="PZ62" s="110"/>
      <c r="QA62" s="110"/>
      <c r="QB62" s="110"/>
      <c r="QC62" s="110"/>
      <c r="QD62" s="110"/>
      <c r="QE62" s="110"/>
      <c r="QF62" s="110"/>
      <c r="QG62" s="110"/>
      <c r="QH62" s="110"/>
      <c r="QI62" s="110"/>
      <c r="QJ62" s="110"/>
      <c r="QK62" s="110"/>
      <c r="QL62" s="110"/>
      <c r="QM62" s="110"/>
      <c r="QN62" s="110"/>
      <c r="QO62" s="110"/>
      <c r="QP62" s="110"/>
      <c r="QQ62" s="110"/>
      <c r="QR62" s="110"/>
      <c r="QS62" s="110"/>
      <c r="QT62" s="110"/>
      <c r="QU62" s="110"/>
      <c r="QV62" s="110"/>
      <c r="QW62" s="110"/>
      <c r="QX62" s="110"/>
      <c r="QY62" s="110"/>
      <c r="QZ62" s="110"/>
      <c r="RA62" s="110"/>
      <c r="RB62" s="110"/>
      <c r="RC62" s="110"/>
      <c r="RD62" s="110"/>
      <c r="RE62" s="110"/>
      <c r="RF62" s="110"/>
      <c r="RG62" s="110"/>
      <c r="RH62" s="110"/>
      <c r="RI62" s="110"/>
      <c r="RJ62" s="110"/>
      <c r="RK62" s="110"/>
      <c r="RL62" s="110"/>
      <c r="RM62" s="110"/>
      <c r="RN62" s="110"/>
      <c r="RO62" s="110"/>
      <c r="RP62" s="110"/>
      <c r="RQ62" s="110"/>
      <c r="RR62" s="110"/>
      <c r="RS62" s="110"/>
      <c r="RT62" s="110"/>
      <c r="RU62" s="110"/>
      <c r="RV62" s="110"/>
      <c r="RW62" s="110"/>
      <c r="RX62" s="110"/>
      <c r="RY62" s="110"/>
      <c r="RZ62" s="110"/>
      <c r="SA62" s="110"/>
      <c r="SB62" s="110"/>
      <c r="SC62" s="110"/>
      <c r="SD62" s="110"/>
      <c r="SE62" s="110"/>
      <c r="SF62" s="110"/>
      <c r="SG62" s="110"/>
      <c r="SH62" s="110"/>
      <c r="SI62" s="110"/>
      <c r="SJ62" s="110"/>
      <c r="SK62" s="110"/>
      <c r="SL62" s="110"/>
      <c r="SM62" s="110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0"/>
      <c r="TB62" s="110"/>
      <c r="TC62" s="110"/>
      <c r="TD62" s="110"/>
      <c r="TE62" s="110"/>
      <c r="TF62" s="110"/>
      <c r="TG62" s="110"/>
      <c r="TH62" s="110"/>
      <c r="TI62" s="110"/>
      <c r="TJ62" s="110"/>
      <c r="TK62" s="110"/>
      <c r="TL62" s="110"/>
      <c r="TM62" s="110"/>
      <c r="TN62" s="110"/>
      <c r="TO62" s="110"/>
      <c r="TP62" s="110"/>
      <c r="TQ62" s="110"/>
      <c r="TR62" s="110"/>
      <c r="TS62" s="110"/>
      <c r="TT62" s="110"/>
      <c r="TU62" s="110"/>
      <c r="TV62" s="110"/>
      <c r="TW62" s="110"/>
      <c r="TX62" s="110"/>
      <c r="TY62" s="110"/>
      <c r="TZ62" s="110"/>
      <c r="UA62" s="110"/>
      <c r="UB62" s="110"/>
      <c r="UC62" s="110"/>
      <c r="UD62" s="110"/>
      <c r="UE62" s="110"/>
      <c r="UF62" s="110"/>
      <c r="UG62" s="110"/>
      <c r="UH62" s="110"/>
      <c r="UI62" s="110"/>
      <c r="UJ62" s="110"/>
      <c r="UK62" s="110"/>
      <c r="UL62" s="110"/>
      <c r="UM62" s="110"/>
      <c r="UN62" s="110"/>
      <c r="UO62" s="110"/>
      <c r="UP62" s="110"/>
      <c r="UQ62" s="110"/>
      <c r="UR62" s="110"/>
      <c r="US62" s="110"/>
      <c r="UT62" s="110"/>
      <c r="UU62" s="110"/>
      <c r="UV62" s="110"/>
      <c r="UW62" s="110"/>
      <c r="UX62" s="110"/>
      <c r="UY62" s="110"/>
      <c r="UZ62" s="110"/>
      <c r="VA62" s="110"/>
      <c r="VB62" s="110"/>
      <c r="VC62" s="110"/>
      <c r="VD62" s="110"/>
      <c r="VE62" s="110"/>
      <c r="VF62" s="110"/>
      <c r="VG62" s="110"/>
      <c r="VH62" s="110"/>
      <c r="VI62" s="110"/>
      <c r="VJ62" s="110"/>
      <c r="VK62" s="110"/>
      <c r="VL62" s="110"/>
      <c r="VM62" s="110"/>
      <c r="VN62" s="110"/>
      <c r="VO62" s="110"/>
      <c r="VP62" s="110"/>
      <c r="VQ62" s="110"/>
      <c r="VR62" s="110"/>
      <c r="VS62" s="110"/>
      <c r="VT62" s="110"/>
      <c r="VU62" s="110"/>
      <c r="VV62" s="110"/>
      <c r="VW62" s="110"/>
      <c r="VX62" s="110"/>
      <c r="VY62" s="110"/>
      <c r="VZ62" s="110"/>
      <c r="WA62" s="110"/>
      <c r="WB62" s="110"/>
      <c r="WC62" s="110"/>
      <c r="WD62" s="110"/>
      <c r="WE62" s="110"/>
      <c r="WF62" s="110"/>
      <c r="WG62" s="110"/>
      <c r="WH62" s="110"/>
      <c r="WI62" s="110"/>
      <c r="WJ62" s="110"/>
      <c r="WK62" s="110"/>
      <c r="WL62" s="110"/>
      <c r="WM62" s="110"/>
      <c r="WN62" s="110"/>
      <c r="WO62" s="110"/>
      <c r="WP62" s="110"/>
      <c r="WQ62" s="110"/>
      <c r="WR62" s="110"/>
      <c r="WS62" s="110"/>
      <c r="WT62" s="110"/>
      <c r="WU62" s="110"/>
      <c r="WV62" s="110"/>
      <c r="WW62" s="110"/>
      <c r="WX62" s="110"/>
      <c r="WY62" s="110"/>
      <c r="WZ62" s="110"/>
      <c r="XA62" s="110"/>
      <c r="XB62" s="110"/>
      <c r="XC62" s="110"/>
      <c r="XD62" s="110"/>
      <c r="XE62" s="110"/>
      <c r="XF62" s="110"/>
      <c r="XG62" s="110"/>
      <c r="XH62" s="110"/>
      <c r="XI62" s="110"/>
      <c r="XJ62" s="110"/>
      <c r="XK62" s="110"/>
      <c r="XL62" s="110"/>
      <c r="XM62" s="110"/>
      <c r="XN62" s="110"/>
      <c r="XO62" s="110"/>
      <c r="XP62" s="110"/>
      <c r="XQ62" s="110"/>
      <c r="XR62" s="110"/>
      <c r="XS62" s="110"/>
      <c r="XT62" s="110"/>
      <c r="XU62" s="110"/>
      <c r="XV62" s="110"/>
      <c r="XW62" s="110"/>
      <c r="XX62" s="110"/>
      <c r="XY62" s="110"/>
      <c r="XZ62" s="110"/>
      <c r="YA62" s="110"/>
      <c r="YB62" s="110"/>
      <c r="YC62" s="110"/>
      <c r="YD62" s="110"/>
      <c r="YE62" s="110"/>
      <c r="YF62" s="110"/>
      <c r="YG62" s="110"/>
      <c r="YH62" s="110"/>
      <c r="YI62" s="110"/>
      <c r="YJ62" s="110"/>
      <c r="YK62" s="110"/>
      <c r="YL62" s="110"/>
      <c r="YM62" s="110"/>
      <c r="YN62" s="110"/>
      <c r="YO62" s="110"/>
      <c r="YP62" s="110"/>
      <c r="YQ62" s="110"/>
      <c r="YR62" s="110"/>
      <c r="YS62" s="110"/>
      <c r="YT62" s="110"/>
      <c r="YU62" s="110"/>
      <c r="YV62" s="110"/>
      <c r="YW62" s="110"/>
      <c r="YX62" s="110"/>
      <c r="YY62" s="110"/>
      <c r="YZ62" s="110"/>
      <c r="ZA62" s="110"/>
      <c r="ZB62" s="110"/>
      <c r="ZC62" s="110"/>
      <c r="ZD62" s="110"/>
      <c r="ZE62" s="110"/>
      <c r="ZF62" s="110"/>
      <c r="ZG62" s="110"/>
      <c r="ZH62" s="110"/>
      <c r="ZI62" s="110"/>
      <c r="ZJ62" s="110"/>
      <c r="ZK62" s="110"/>
      <c r="ZL62" s="110"/>
      <c r="ZM62" s="110"/>
      <c r="ZN62" s="110"/>
      <c r="ZO62" s="110"/>
      <c r="ZP62" s="110"/>
      <c r="ZQ62" s="110"/>
      <c r="ZR62" s="110"/>
      <c r="ZS62" s="110"/>
      <c r="ZT62" s="110"/>
      <c r="ZU62" s="110"/>
      <c r="ZV62" s="110"/>
      <c r="ZW62" s="110"/>
      <c r="ZX62" s="110"/>
      <c r="ZY62" s="110"/>
      <c r="ZZ62" s="110"/>
      <c r="AAA62" s="110"/>
      <c r="AAB62" s="110"/>
      <c r="AAC62" s="110"/>
      <c r="AAD62" s="110"/>
      <c r="AAE62" s="110"/>
      <c r="AAF62" s="110"/>
      <c r="AAG62" s="110"/>
      <c r="AAH62" s="110"/>
      <c r="AAI62" s="110"/>
      <c r="AAJ62" s="110"/>
      <c r="AAK62" s="110"/>
      <c r="AAL62" s="110"/>
      <c r="AAM62" s="110"/>
      <c r="AAN62" s="110"/>
      <c r="AAO62" s="110"/>
      <c r="AAP62" s="110"/>
      <c r="AAQ62" s="110"/>
      <c r="AAR62" s="110"/>
      <c r="AAS62" s="110"/>
      <c r="AAT62" s="110"/>
      <c r="AAU62" s="110"/>
      <c r="AAV62" s="110"/>
      <c r="AAW62" s="110"/>
      <c r="AAX62" s="110"/>
      <c r="AAY62" s="110"/>
      <c r="AAZ62" s="110"/>
      <c r="ABA62" s="110"/>
      <c r="ABB62" s="110"/>
      <c r="ABC62" s="110"/>
      <c r="ABD62" s="110"/>
      <c r="ABE62" s="110"/>
      <c r="ABF62" s="110"/>
      <c r="ABG62" s="110"/>
      <c r="ABH62" s="110"/>
      <c r="ABI62" s="110"/>
      <c r="ABJ62" s="110"/>
      <c r="ABK62" s="110"/>
      <c r="ABL62" s="110"/>
      <c r="ABM62" s="110"/>
      <c r="ABN62" s="110"/>
      <c r="ABO62" s="110"/>
      <c r="ABP62" s="110"/>
      <c r="ABQ62" s="110"/>
      <c r="ABR62" s="110"/>
      <c r="ABS62" s="110"/>
      <c r="ABT62" s="110"/>
      <c r="ABU62" s="110"/>
      <c r="ABV62" s="110"/>
      <c r="ABW62" s="110"/>
      <c r="ABX62" s="110"/>
      <c r="ABY62" s="110"/>
      <c r="ABZ62" s="110"/>
      <c r="ACA62" s="110"/>
      <c r="ACB62" s="110"/>
      <c r="ACC62" s="110"/>
      <c r="ACD62" s="110"/>
      <c r="ACE62" s="110"/>
      <c r="ACF62" s="110"/>
      <c r="ACG62" s="110"/>
      <c r="ACH62" s="110"/>
      <c r="ACI62" s="110"/>
      <c r="ACJ62" s="110"/>
      <c r="ACK62" s="110"/>
      <c r="ACL62" s="110"/>
      <c r="ACM62" s="110"/>
      <c r="ACN62" s="110"/>
      <c r="ACO62" s="110"/>
      <c r="ACP62" s="110"/>
      <c r="ACQ62" s="110"/>
      <c r="ACR62" s="110"/>
      <c r="ACS62" s="110"/>
      <c r="ACT62" s="110"/>
      <c r="ACU62" s="110"/>
      <c r="ACV62" s="110"/>
      <c r="ACW62" s="110"/>
      <c r="ACX62" s="110"/>
      <c r="ACY62" s="110"/>
      <c r="ACZ62" s="110"/>
      <c r="ADA62" s="110"/>
      <c r="ADB62" s="110"/>
      <c r="ADC62" s="110"/>
      <c r="ADD62" s="110"/>
      <c r="ADE62" s="110"/>
      <c r="ADF62" s="110"/>
      <c r="ADG62" s="110"/>
      <c r="ADH62" s="110"/>
      <c r="ADI62" s="110"/>
      <c r="ADJ62" s="110"/>
      <c r="ADK62" s="110"/>
      <c r="ADL62" s="110"/>
      <c r="ADM62" s="110"/>
      <c r="ADN62" s="110"/>
      <c r="ADO62" s="110"/>
      <c r="ADP62" s="110"/>
      <c r="ADQ62" s="110"/>
      <c r="ADR62" s="110"/>
      <c r="ADS62" s="110"/>
      <c r="ADT62" s="110"/>
      <c r="ADU62" s="110"/>
      <c r="ADV62" s="110"/>
      <c r="ADW62" s="110"/>
      <c r="ADX62" s="110"/>
      <c r="ADY62" s="110"/>
      <c r="ADZ62" s="110"/>
      <c r="AEA62" s="110"/>
      <c r="AEB62" s="110"/>
      <c r="AEC62" s="110"/>
      <c r="AED62" s="110"/>
      <c r="AEE62" s="110"/>
      <c r="AEF62" s="110"/>
      <c r="AEG62" s="110"/>
      <c r="AEH62" s="110"/>
      <c r="AEI62" s="110"/>
      <c r="AEJ62" s="110"/>
      <c r="AEK62" s="110"/>
      <c r="AEL62" s="110"/>
      <c r="AEM62" s="110"/>
      <c r="AEN62" s="110"/>
      <c r="AEO62" s="110"/>
      <c r="AEP62" s="110"/>
      <c r="AEQ62" s="110"/>
      <c r="AER62" s="110"/>
      <c r="AES62" s="110"/>
      <c r="AET62" s="110"/>
      <c r="AEU62" s="110"/>
      <c r="AEV62" s="110"/>
      <c r="AEW62" s="110"/>
      <c r="AEX62" s="110"/>
      <c r="AEY62" s="110"/>
      <c r="AEZ62" s="110"/>
      <c r="AFA62" s="110"/>
      <c r="AFB62" s="110"/>
      <c r="AFC62" s="110"/>
      <c r="AFD62" s="110"/>
      <c r="AFE62" s="110"/>
      <c r="AFF62" s="110"/>
      <c r="AFG62" s="110"/>
      <c r="AFH62" s="110"/>
      <c r="AFI62" s="110"/>
      <c r="AFJ62" s="110"/>
      <c r="AFK62" s="110"/>
      <c r="AFL62" s="110"/>
      <c r="AFM62" s="110"/>
      <c r="AFN62" s="110"/>
      <c r="AFO62" s="110"/>
      <c r="AFP62" s="110"/>
      <c r="AFQ62" s="110"/>
      <c r="AFR62" s="110"/>
      <c r="AFS62" s="110"/>
      <c r="AFT62" s="110"/>
      <c r="AFU62" s="110"/>
      <c r="AFV62" s="110"/>
      <c r="AFW62" s="110"/>
      <c r="AFX62" s="110"/>
      <c r="AFY62" s="110"/>
      <c r="AFZ62" s="110"/>
      <c r="AGA62" s="110"/>
      <c r="AGB62" s="110"/>
      <c r="AGC62" s="110"/>
      <c r="AGD62" s="110"/>
      <c r="AGE62" s="110"/>
      <c r="AGF62" s="110"/>
      <c r="AGG62" s="110"/>
      <c r="AGH62" s="110"/>
      <c r="AGI62" s="110"/>
      <c r="AGJ62" s="110"/>
      <c r="AGK62" s="110"/>
      <c r="AGL62" s="110"/>
      <c r="AGM62" s="110"/>
      <c r="AGN62" s="110"/>
      <c r="AGO62" s="110"/>
      <c r="AGP62" s="110"/>
      <c r="AGQ62" s="110"/>
      <c r="AGR62" s="110"/>
      <c r="AGS62" s="110"/>
      <c r="AGT62" s="110"/>
      <c r="AGU62" s="110"/>
      <c r="AGV62" s="110"/>
      <c r="AGW62" s="110"/>
      <c r="AGX62" s="110"/>
      <c r="AGY62" s="110"/>
      <c r="AGZ62" s="110"/>
      <c r="AHA62" s="110"/>
      <c r="AHB62" s="110"/>
      <c r="AHC62" s="110"/>
      <c r="AHD62" s="110"/>
      <c r="AHE62" s="110"/>
      <c r="AHF62" s="110"/>
      <c r="AHG62" s="110"/>
      <c r="AHH62" s="110"/>
      <c r="AHI62" s="110"/>
      <c r="AHJ62" s="110"/>
      <c r="AHK62" s="110"/>
      <c r="AHL62" s="110"/>
      <c r="AHM62" s="110"/>
      <c r="AHN62" s="110"/>
      <c r="AHO62" s="110"/>
      <c r="AHP62" s="110"/>
      <c r="AHQ62" s="110"/>
      <c r="AHR62" s="110"/>
      <c r="AHS62" s="110"/>
      <c r="AHT62" s="110"/>
      <c r="AHU62" s="110"/>
      <c r="AHV62" s="110"/>
      <c r="AHW62" s="110"/>
      <c r="AHX62" s="110"/>
      <c r="AHY62" s="110"/>
      <c r="AHZ62" s="110"/>
      <c r="AIA62" s="110"/>
      <c r="AIB62" s="110"/>
      <c r="AIC62" s="110"/>
      <c r="AID62" s="110"/>
      <c r="AIE62" s="110"/>
      <c r="AIF62" s="110"/>
      <c r="AIG62" s="110"/>
      <c r="AIH62" s="110"/>
      <c r="AII62" s="110"/>
      <c r="AIJ62" s="110"/>
      <c r="AIK62" s="110"/>
      <c r="AIL62" s="110"/>
      <c r="AIM62" s="110"/>
      <c r="AIN62" s="110"/>
      <c r="AIO62" s="110"/>
      <c r="AIP62" s="110"/>
      <c r="AIQ62" s="110"/>
      <c r="AIR62" s="110"/>
      <c r="AIS62" s="110"/>
      <c r="AIT62" s="110"/>
      <c r="AIU62" s="110"/>
      <c r="AIV62" s="110"/>
      <c r="AIW62" s="110"/>
      <c r="AIX62" s="110"/>
      <c r="AIY62" s="110"/>
      <c r="AIZ62" s="110"/>
      <c r="AJA62" s="110"/>
      <c r="AJB62" s="110"/>
      <c r="AJC62" s="110"/>
      <c r="AJD62" s="110"/>
      <c r="AJE62" s="110"/>
      <c r="AJF62" s="110"/>
      <c r="AJG62" s="110"/>
      <c r="AJH62" s="110"/>
      <c r="AJI62" s="110"/>
      <c r="AJJ62" s="110"/>
      <c r="AJK62" s="110"/>
      <c r="AJL62" s="110"/>
      <c r="AJM62" s="110"/>
      <c r="AJN62" s="110"/>
      <c r="AJO62" s="110"/>
      <c r="AJP62" s="110"/>
      <c r="AJQ62" s="110"/>
      <c r="AJR62" s="110"/>
      <c r="AJS62" s="110"/>
      <c r="AJT62" s="110"/>
      <c r="AJU62" s="110"/>
      <c r="AJV62" s="110"/>
      <c r="AJW62" s="110"/>
      <c r="AJX62" s="110"/>
      <c r="AJY62" s="110"/>
      <c r="AJZ62" s="110"/>
      <c r="AKA62" s="110"/>
      <c r="AKB62" s="110"/>
      <c r="AKC62" s="110"/>
      <c r="AKD62" s="110"/>
      <c r="AKE62" s="110"/>
      <c r="AKF62" s="110"/>
      <c r="AKG62" s="110"/>
      <c r="AKH62" s="110"/>
      <c r="AKI62" s="110"/>
      <c r="AKJ62" s="110"/>
      <c r="AKK62" s="110"/>
      <c r="AKL62" s="110"/>
      <c r="AKM62" s="110"/>
      <c r="AKN62" s="110"/>
      <c r="AKO62" s="110"/>
      <c r="AKP62" s="110"/>
      <c r="AKQ62" s="110"/>
      <c r="AKR62" s="110"/>
      <c r="AKS62" s="110"/>
      <c r="AKT62" s="110"/>
      <c r="AKU62" s="110"/>
      <c r="AKV62" s="110"/>
      <c r="AKW62" s="110"/>
      <c r="AKX62" s="110"/>
      <c r="AKY62" s="110"/>
      <c r="AKZ62" s="110"/>
      <c r="ALA62" s="110"/>
      <c r="ALB62" s="110"/>
      <c r="ALC62" s="110"/>
      <c r="ALD62" s="110"/>
      <c r="ALE62" s="110"/>
      <c r="ALF62" s="110"/>
      <c r="ALG62" s="110"/>
      <c r="ALH62" s="110"/>
      <c r="ALI62" s="110"/>
      <c r="ALJ62" s="110"/>
      <c r="ALK62" s="110"/>
      <c r="ALL62" s="110"/>
      <c r="ALM62" s="110"/>
      <c r="ALN62" s="110"/>
      <c r="ALO62" s="110"/>
      <c r="ALP62" s="110"/>
      <c r="ALQ62" s="110"/>
      <c r="ALR62" s="110"/>
      <c r="ALS62" s="110"/>
      <c r="ALT62" s="110"/>
      <c r="ALU62" s="110"/>
      <c r="ALV62" s="110"/>
      <c r="ALW62" s="110"/>
      <c r="ALX62" s="110"/>
      <c r="ALY62" s="110"/>
      <c r="ALZ62" s="110"/>
      <c r="AMA62" s="110"/>
      <c r="AMB62" s="110"/>
      <c r="AMC62" s="110"/>
      <c r="AMD62" s="110"/>
      <c r="AME62" s="110"/>
      <c r="AMF62" s="110"/>
      <c r="AMG62" s="110"/>
      <c r="AMH62" s="110"/>
      <c r="AMI62" s="110"/>
      <c r="AMJ62" s="110"/>
      <c r="AMK62" s="110"/>
      <c r="AML62" s="110"/>
      <c r="AMM62" s="110"/>
      <c r="AMN62" s="110"/>
      <c r="AMO62" s="110"/>
      <c r="AMP62" s="110"/>
      <c r="AMQ62" s="110"/>
      <c r="AMR62" s="110"/>
      <c r="AMS62" s="110"/>
      <c r="AMT62" s="110"/>
      <c r="AMU62" s="110"/>
      <c r="AMV62" s="110"/>
      <c r="AMW62" s="110"/>
      <c r="AMX62" s="110"/>
      <c r="AMY62" s="110"/>
      <c r="AMZ62" s="110"/>
      <c r="ANA62" s="110"/>
      <c r="ANB62" s="110"/>
      <c r="ANC62" s="110"/>
      <c r="AND62" s="110"/>
      <c r="ANE62" s="110"/>
      <c r="ANF62" s="110"/>
      <c r="ANG62" s="110"/>
      <c r="ANH62" s="110"/>
      <c r="ANI62" s="110"/>
      <c r="ANJ62" s="110"/>
      <c r="ANK62" s="110"/>
      <c r="ANL62" s="110"/>
      <c r="ANM62" s="110"/>
      <c r="ANN62" s="110"/>
      <c r="ANO62" s="110"/>
      <c r="ANP62" s="110"/>
      <c r="ANQ62" s="110"/>
      <c r="ANR62" s="110"/>
      <c r="ANS62" s="110"/>
      <c r="ANT62" s="110"/>
      <c r="ANU62" s="110"/>
      <c r="ANV62" s="110"/>
      <c r="ANW62" s="110"/>
      <c r="ANX62" s="110"/>
      <c r="ANY62" s="110"/>
      <c r="ANZ62" s="110"/>
      <c r="AOA62" s="110"/>
      <c r="AOB62" s="110"/>
      <c r="AOC62" s="110"/>
      <c r="AOD62" s="110"/>
      <c r="AOE62" s="110"/>
      <c r="AOF62" s="110"/>
      <c r="AOG62" s="110"/>
      <c r="AOH62" s="110"/>
      <c r="AOI62" s="110"/>
      <c r="AOJ62" s="110"/>
      <c r="AOK62" s="110"/>
      <c r="AOL62" s="110"/>
      <c r="AOM62" s="110"/>
      <c r="AON62" s="110"/>
      <c r="AOO62" s="110"/>
      <c r="AOP62" s="110"/>
      <c r="AOQ62" s="110"/>
      <c r="AOR62" s="110"/>
      <c r="AOS62" s="110"/>
      <c r="AOT62" s="110"/>
      <c r="AOU62" s="110"/>
      <c r="AOV62" s="110"/>
      <c r="AOW62" s="110"/>
      <c r="AOX62" s="110"/>
      <c r="AOY62" s="110"/>
      <c r="AOZ62" s="110"/>
      <c r="APA62" s="110"/>
      <c r="APB62" s="110"/>
      <c r="APC62" s="110"/>
      <c r="APD62" s="110"/>
      <c r="APE62" s="110"/>
      <c r="APF62" s="110"/>
      <c r="APG62" s="110"/>
      <c r="APH62" s="110"/>
      <c r="API62" s="110"/>
      <c r="APJ62" s="110"/>
      <c r="APK62" s="110"/>
      <c r="APL62" s="110"/>
      <c r="APM62" s="110"/>
      <c r="APN62" s="110"/>
      <c r="APO62" s="110"/>
      <c r="APP62" s="110"/>
      <c r="APQ62" s="110"/>
      <c r="APR62" s="110"/>
      <c r="APS62" s="110"/>
      <c r="APT62" s="110"/>
      <c r="APU62" s="110"/>
      <c r="APV62" s="110"/>
      <c r="APW62" s="110"/>
      <c r="APX62" s="110"/>
      <c r="APY62" s="110"/>
      <c r="APZ62" s="110"/>
      <c r="AQA62" s="110"/>
      <c r="AQB62" s="110"/>
      <c r="AQC62" s="110"/>
      <c r="AQD62" s="110"/>
      <c r="AQE62" s="110"/>
      <c r="AQF62" s="110"/>
      <c r="AQG62" s="110"/>
      <c r="AQH62" s="110"/>
      <c r="AQI62" s="110"/>
      <c r="AQJ62" s="110"/>
      <c r="AQK62" s="110"/>
      <c r="AQL62" s="110"/>
      <c r="AQM62" s="110"/>
      <c r="AQN62" s="110"/>
      <c r="AQO62" s="110"/>
      <c r="AQP62" s="110"/>
      <c r="AQQ62" s="110"/>
      <c r="AQR62" s="110"/>
      <c r="AQS62" s="110"/>
      <c r="AQT62" s="110"/>
      <c r="AQU62" s="110"/>
      <c r="AQV62" s="110"/>
      <c r="AQW62" s="110"/>
      <c r="AQX62" s="110"/>
      <c r="AQY62" s="110"/>
      <c r="AQZ62" s="110"/>
      <c r="ARA62" s="110"/>
      <c r="ARB62" s="110"/>
      <c r="ARC62" s="110"/>
      <c r="ARD62" s="110"/>
      <c r="ARE62" s="110"/>
      <c r="ARF62" s="110"/>
      <c r="ARG62" s="110"/>
      <c r="ARH62" s="110"/>
      <c r="ARI62" s="110"/>
      <c r="ARJ62" s="110"/>
      <c r="ARK62" s="110"/>
      <c r="ARL62" s="110"/>
      <c r="ARM62" s="110"/>
      <c r="ARN62" s="110"/>
      <c r="ARO62" s="110"/>
      <c r="ARP62" s="110"/>
      <c r="ARQ62" s="110"/>
      <c r="ARR62" s="110"/>
      <c r="ARS62" s="110"/>
      <c r="ART62" s="110"/>
      <c r="ARU62" s="110"/>
      <c r="ARV62" s="110"/>
      <c r="ARW62" s="110"/>
      <c r="ARX62" s="110"/>
      <c r="ARY62" s="110"/>
      <c r="ARZ62" s="110"/>
      <c r="ASA62" s="110"/>
      <c r="ASB62" s="110"/>
      <c r="ASC62" s="110"/>
      <c r="ASD62" s="110"/>
      <c r="ASE62" s="110"/>
      <c r="ASF62" s="110"/>
      <c r="ASG62" s="110"/>
      <c r="ASH62" s="110"/>
      <c r="ASI62" s="110"/>
      <c r="ASJ62" s="110"/>
      <c r="ASK62" s="110"/>
      <c r="ASL62" s="110"/>
      <c r="ASM62" s="110"/>
      <c r="ASN62" s="110"/>
      <c r="ASO62" s="110"/>
      <c r="ASP62" s="110"/>
      <c r="ASQ62" s="110"/>
      <c r="ASR62" s="110"/>
      <c r="ASS62" s="110"/>
      <c r="AST62" s="110"/>
      <c r="ASU62" s="110"/>
      <c r="ASV62" s="110"/>
      <c r="ASW62" s="110"/>
      <c r="ASX62" s="110"/>
      <c r="ASY62" s="110"/>
      <c r="ASZ62" s="110"/>
      <c r="ATA62" s="110"/>
      <c r="ATB62" s="110"/>
      <c r="ATC62" s="110"/>
      <c r="ATD62" s="110"/>
      <c r="ATE62" s="110"/>
      <c r="ATF62" s="110"/>
      <c r="ATG62" s="110"/>
      <c r="ATH62" s="110"/>
      <c r="ATI62" s="110"/>
      <c r="ATJ62" s="110"/>
      <c r="ATK62" s="110"/>
      <c r="ATL62" s="110"/>
      <c r="ATM62" s="110"/>
      <c r="ATN62" s="110"/>
      <c r="ATO62" s="110"/>
      <c r="ATP62" s="110"/>
      <c r="ATQ62" s="110"/>
      <c r="ATR62" s="110"/>
      <c r="ATS62" s="110"/>
      <c r="ATT62" s="110"/>
      <c r="ATU62" s="110"/>
      <c r="ATV62" s="110"/>
      <c r="ATW62" s="110"/>
      <c r="ATX62" s="110"/>
      <c r="ATY62" s="110"/>
      <c r="ATZ62" s="110"/>
      <c r="AUA62" s="110"/>
      <c r="AUB62" s="110"/>
      <c r="AUC62" s="110"/>
      <c r="AUD62" s="110"/>
      <c r="AUE62" s="110"/>
      <c r="AUF62" s="110"/>
      <c r="AUG62" s="110"/>
      <c r="AUH62" s="110"/>
      <c r="AUI62" s="110"/>
      <c r="AUJ62" s="110"/>
      <c r="AUK62" s="110"/>
      <c r="AUL62" s="110"/>
      <c r="AUM62" s="110"/>
      <c r="AUN62" s="110"/>
      <c r="AUO62" s="110"/>
      <c r="AUP62" s="110"/>
      <c r="AUQ62" s="110"/>
      <c r="AUR62" s="110"/>
      <c r="AUS62" s="110"/>
      <c r="AUT62" s="110"/>
      <c r="AUU62" s="110"/>
      <c r="AUV62" s="110"/>
      <c r="AUW62" s="110"/>
      <c r="AUX62" s="110"/>
      <c r="AUY62" s="110"/>
      <c r="AUZ62" s="110"/>
      <c r="AVA62" s="110"/>
      <c r="AVB62" s="110"/>
      <c r="AVC62" s="110"/>
      <c r="AVD62" s="110"/>
      <c r="AVE62" s="110"/>
      <c r="AVF62" s="110"/>
      <c r="AVG62" s="110"/>
      <c r="AVH62" s="110"/>
      <c r="AVI62" s="110"/>
      <c r="AVJ62" s="110"/>
      <c r="AVK62" s="110"/>
      <c r="AVL62" s="110"/>
      <c r="AVM62" s="110"/>
      <c r="AVN62" s="110"/>
      <c r="AVO62" s="110"/>
      <c r="AVP62" s="110"/>
      <c r="AVQ62" s="110"/>
      <c r="AVR62" s="110"/>
      <c r="AVS62" s="110"/>
      <c r="AVT62" s="110"/>
      <c r="AVU62" s="110"/>
      <c r="AVV62" s="110"/>
      <c r="AVW62" s="110"/>
      <c r="AVX62" s="110"/>
      <c r="AVY62" s="110"/>
      <c r="AVZ62" s="110"/>
      <c r="AWA62" s="110"/>
      <c r="AWB62" s="110"/>
      <c r="AWC62" s="110"/>
      <c r="AWD62" s="110"/>
      <c r="AWE62" s="110"/>
      <c r="AWF62" s="110"/>
      <c r="AWG62" s="110"/>
      <c r="AWH62" s="110"/>
      <c r="AWI62" s="110"/>
      <c r="AWJ62" s="110"/>
      <c r="AWK62" s="110"/>
      <c r="AWL62" s="110"/>
      <c r="AWM62" s="110"/>
      <c r="AWN62" s="110"/>
      <c r="AWO62" s="110"/>
      <c r="AWP62" s="110"/>
      <c r="AWQ62" s="110"/>
      <c r="AWR62" s="110"/>
      <c r="AWS62" s="110"/>
      <c r="AWT62" s="110"/>
      <c r="AWU62" s="110"/>
      <c r="AWV62" s="110"/>
      <c r="AWW62" s="110"/>
      <c r="AWX62" s="110"/>
      <c r="AWY62" s="110"/>
      <c r="AWZ62" s="110"/>
      <c r="AXA62" s="110"/>
      <c r="AXB62" s="110"/>
      <c r="AXC62" s="110"/>
      <c r="AXD62" s="110"/>
      <c r="AXE62" s="110"/>
      <c r="AXF62" s="110"/>
      <c r="AXG62" s="110"/>
      <c r="AXH62" s="110"/>
      <c r="AXI62" s="110"/>
      <c r="AXJ62" s="110"/>
      <c r="AXK62" s="110"/>
      <c r="AXL62" s="110"/>
      <c r="AXM62" s="110"/>
      <c r="AXN62" s="110"/>
      <c r="AXO62" s="110"/>
      <c r="AXP62" s="110"/>
      <c r="AXQ62" s="110"/>
      <c r="AXR62" s="110"/>
      <c r="AXS62" s="110"/>
      <c r="AXT62" s="110"/>
      <c r="AXU62" s="110"/>
      <c r="AXV62" s="110"/>
      <c r="AXW62" s="110"/>
      <c r="AXX62" s="110"/>
      <c r="AXY62" s="110"/>
      <c r="AXZ62" s="110"/>
      <c r="AYA62" s="110"/>
      <c r="AYB62" s="110"/>
      <c r="AYC62" s="110"/>
      <c r="AYD62" s="110"/>
      <c r="AYE62" s="110"/>
      <c r="AYF62" s="110"/>
      <c r="AYG62" s="110"/>
      <c r="AYH62" s="110"/>
      <c r="AYI62" s="110"/>
      <c r="AYJ62" s="110"/>
      <c r="AYK62" s="110"/>
      <c r="AYL62" s="110"/>
      <c r="AYM62" s="110"/>
      <c r="AYN62" s="110"/>
      <c r="AYO62" s="110"/>
      <c r="AYP62" s="110"/>
      <c r="AYQ62" s="110"/>
      <c r="AYR62" s="110"/>
      <c r="AYS62" s="110"/>
      <c r="AYT62" s="110"/>
      <c r="AYU62" s="110"/>
      <c r="AYV62" s="110"/>
      <c r="AYW62" s="110"/>
      <c r="AYX62" s="110"/>
      <c r="AYY62" s="110"/>
      <c r="AYZ62" s="110"/>
      <c r="AZA62" s="110"/>
      <c r="AZB62" s="110"/>
      <c r="AZC62" s="110"/>
      <c r="AZD62" s="110"/>
      <c r="AZE62" s="110"/>
      <c r="AZF62" s="110"/>
      <c r="AZG62" s="110"/>
      <c r="AZH62" s="110"/>
      <c r="AZI62" s="110"/>
      <c r="AZJ62" s="110"/>
      <c r="AZK62" s="110"/>
      <c r="AZL62" s="110"/>
      <c r="AZM62" s="110"/>
      <c r="AZN62" s="110"/>
      <c r="AZO62" s="110"/>
      <c r="AZP62" s="110"/>
      <c r="AZQ62" s="110"/>
      <c r="AZR62" s="110"/>
      <c r="AZS62" s="110"/>
      <c r="AZT62" s="110"/>
      <c r="AZU62" s="110"/>
      <c r="AZV62" s="110"/>
      <c r="AZW62" s="110"/>
      <c r="AZX62" s="110"/>
      <c r="AZY62" s="110"/>
      <c r="AZZ62" s="110"/>
      <c r="BAA62" s="110"/>
      <c r="BAB62" s="110"/>
      <c r="BAC62" s="110"/>
      <c r="BAD62" s="110"/>
      <c r="BAE62" s="110"/>
      <c r="BAF62" s="110"/>
      <c r="BAG62" s="110"/>
      <c r="BAH62" s="110"/>
      <c r="BAI62" s="110"/>
      <c r="BAJ62" s="110"/>
      <c r="BAK62" s="110"/>
      <c r="BAL62" s="110"/>
      <c r="BAM62" s="110"/>
      <c r="BAN62" s="110"/>
      <c r="BAO62" s="110"/>
      <c r="BAP62" s="110"/>
      <c r="BAQ62" s="110"/>
      <c r="BAR62" s="110"/>
      <c r="BAS62" s="110"/>
      <c r="BAT62" s="110"/>
      <c r="BAU62" s="110"/>
      <c r="BAV62" s="110"/>
      <c r="BAW62" s="110"/>
      <c r="BAX62" s="110"/>
      <c r="BAY62" s="110"/>
      <c r="BAZ62" s="110"/>
      <c r="BBA62" s="110"/>
      <c r="BBB62" s="110"/>
      <c r="BBC62" s="110"/>
      <c r="BBD62" s="110"/>
      <c r="BBE62" s="110"/>
      <c r="BBF62" s="110"/>
      <c r="BBG62" s="110"/>
      <c r="BBH62" s="110"/>
      <c r="BBI62" s="110"/>
      <c r="BBJ62" s="110"/>
      <c r="BBK62" s="110"/>
      <c r="BBL62" s="110"/>
      <c r="BBM62" s="110"/>
      <c r="BBN62" s="110"/>
      <c r="BBO62" s="110"/>
      <c r="BBP62" s="110"/>
      <c r="BBQ62" s="110"/>
      <c r="BBR62" s="110"/>
      <c r="BBS62" s="110"/>
      <c r="BBT62" s="110"/>
      <c r="BBU62" s="110"/>
      <c r="BBV62" s="110"/>
      <c r="BBW62" s="110"/>
      <c r="BBX62" s="110"/>
      <c r="BBY62" s="110"/>
      <c r="BBZ62" s="110"/>
      <c r="BCA62" s="110"/>
      <c r="BCB62" s="110"/>
      <c r="BCC62" s="110"/>
      <c r="BCD62" s="110"/>
      <c r="BCE62" s="110"/>
      <c r="BCF62" s="110"/>
      <c r="BCG62" s="110"/>
      <c r="BCH62" s="110"/>
      <c r="BCI62" s="110"/>
      <c r="BCJ62" s="110"/>
      <c r="BCK62" s="110"/>
      <c r="BCL62" s="110"/>
      <c r="BCM62" s="110"/>
      <c r="BCN62" s="110"/>
      <c r="BCO62" s="110"/>
      <c r="BCP62" s="110"/>
      <c r="BCQ62" s="110"/>
      <c r="BCR62" s="110"/>
      <c r="BCS62" s="110"/>
      <c r="BCT62" s="110"/>
      <c r="BCU62" s="110"/>
      <c r="BCV62" s="110"/>
      <c r="BCW62" s="110"/>
      <c r="BCX62" s="110"/>
      <c r="BCY62" s="110"/>
      <c r="BCZ62" s="110"/>
      <c r="BDA62" s="110"/>
      <c r="BDB62" s="110"/>
      <c r="BDC62" s="110"/>
      <c r="BDD62" s="110"/>
      <c r="BDE62" s="110"/>
      <c r="BDF62" s="110"/>
      <c r="BDG62" s="110"/>
      <c r="BDH62" s="110"/>
      <c r="BDI62" s="110"/>
      <c r="BDJ62" s="110"/>
      <c r="BDK62" s="110"/>
      <c r="BDL62" s="110"/>
      <c r="BDM62" s="110"/>
      <c r="BDN62" s="110"/>
      <c r="BDO62" s="110"/>
      <c r="BDP62" s="110"/>
      <c r="BDQ62" s="110"/>
      <c r="BDR62" s="110"/>
      <c r="BDS62" s="110"/>
      <c r="BDT62" s="110"/>
      <c r="BDU62" s="110"/>
      <c r="BDV62" s="110"/>
      <c r="BDW62" s="110"/>
      <c r="BDX62" s="110"/>
      <c r="BDY62" s="110"/>
      <c r="BDZ62" s="110"/>
      <c r="BEA62" s="110"/>
      <c r="BEB62" s="110"/>
      <c r="BEC62" s="110"/>
      <c r="BED62" s="110"/>
      <c r="BEE62" s="110"/>
      <c r="BEF62" s="110"/>
      <c r="BEG62" s="110"/>
      <c r="BEH62" s="110"/>
      <c r="BEI62" s="110"/>
      <c r="BEJ62" s="110"/>
      <c r="BEK62" s="110"/>
      <c r="BEL62" s="110"/>
      <c r="BEM62" s="110"/>
      <c r="BEN62" s="110"/>
      <c r="BEO62" s="110"/>
      <c r="BEP62" s="110"/>
      <c r="BEQ62" s="110"/>
      <c r="BER62" s="110"/>
      <c r="BES62" s="110"/>
      <c r="BET62" s="110"/>
      <c r="BEU62" s="110"/>
      <c r="BEV62" s="110"/>
      <c r="BEW62" s="110"/>
      <c r="BEX62" s="110"/>
      <c r="BEY62" s="110"/>
      <c r="BEZ62" s="110"/>
      <c r="BFA62" s="110"/>
      <c r="BFB62" s="110"/>
      <c r="BFC62" s="110"/>
      <c r="BFD62" s="110"/>
      <c r="BFE62" s="110"/>
      <c r="BFF62" s="110"/>
      <c r="BFG62" s="110"/>
      <c r="BFH62" s="110"/>
      <c r="BFI62" s="110"/>
      <c r="BFJ62" s="110"/>
      <c r="BFK62" s="110"/>
      <c r="BFL62" s="110"/>
      <c r="BFM62" s="110"/>
      <c r="BFN62" s="110"/>
      <c r="BFO62" s="110"/>
      <c r="BFP62" s="110"/>
      <c r="BFQ62" s="110"/>
      <c r="BFR62" s="110"/>
      <c r="BFS62" s="110"/>
      <c r="BFT62" s="110"/>
      <c r="BFU62" s="110"/>
      <c r="BFV62" s="110"/>
      <c r="BFW62" s="110"/>
      <c r="BFX62" s="110"/>
      <c r="BFY62" s="110"/>
      <c r="BFZ62" s="110"/>
      <c r="BGA62" s="110"/>
      <c r="BGB62" s="110"/>
      <c r="BGC62" s="110"/>
      <c r="BGD62" s="110"/>
      <c r="BGE62" s="110"/>
      <c r="BGF62" s="110"/>
      <c r="BGG62" s="110"/>
      <c r="BGH62" s="110"/>
      <c r="BGI62" s="110"/>
      <c r="BGJ62" s="110"/>
      <c r="BGK62" s="110"/>
      <c r="BGL62" s="110"/>
      <c r="BGM62" s="110"/>
      <c r="BGN62" s="110"/>
      <c r="BGO62" s="110"/>
      <c r="BGP62" s="110"/>
      <c r="BGQ62" s="110"/>
      <c r="BGR62" s="110"/>
      <c r="BGS62" s="110"/>
      <c r="BGT62" s="110"/>
      <c r="BGU62" s="110"/>
      <c r="BGV62" s="110"/>
      <c r="BGW62" s="110"/>
      <c r="BGX62" s="110"/>
      <c r="BGY62" s="110"/>
      <c r="BGZ62" s="110"/>
      <c r="BHA62" s="110"/>
      <c r="BHB62" s="110"/>
      <c r="BHC62" s="110"/>
      <c r="BHD62" s="110"/>
      <c r="BHE62" s="110"/>
      <c r="BHF62" s="110"/>
      <c r="BHG62" s="110"/>
      <c r="BHH62" s="110"/>
      <c r="BHI62" s="110"/>
      <c r="BHJ62" s="110"/>
      <c r="BHK62" s="110"/>
      <c r="BHL62" s="110"/>
      <c r="BHM62" s="110"/>
      <c r="BHN62" s="110"/>
      <c r="BHO62" s="110"/>
      <c r="BHP62" s="110"/>
      <c r="BHQ62" s="110"/>
      <c r="BHR62" s="110"/>
      <c r="BHS62" s="110"/>
      <c r="BHT62" s="110"/>
      <c r="BHU62" s="110"/>
      <c r="BHV62" s="110"/>
      <c r="BHW62" s="110"/>
      <c r="BHX62" s="110"/>
      <c r="BHY62" s="110"/>
      <c r="BHZ62" s="110"/>
      <c r="BIA62" s="110"/>
      <c r="BIB62" s="110"/>
      <c r="BIC62" s="110"/>
      <c r="BID62" s="110"/>
      <c r="BIE62" s="110"/>
      <c r="BIF62" s="110"/>
      <c r="BIG62" s="110"/>
      <c r="BIH62" s="110"/>
      <c r="BII62" s="110"/>
      <c r="BIJ62" s="110"/>
      <c r="BIK62" s="110"/>
      <c r="BIL62" s="110"/>
      <c r="BIM62" s="110"/>
      <c r="BIN62" s="110"/>
      <c r="BIO62" s="110"/>
      <c r="BIP62" s="110"/>
      <c r="BIQ62" s="110"/>
      <c r="BIR62" s="110"/>
      <c r="BIS62" s="110"/>
      <c r="BIT62" s="110"/>
      <c r="BIU62" s="110"/>
      <c r="BIV62" s="110"/>
      <c r="BIW62" s="110"/>
      <c r="BIX62" s="110"/>
      <c r="BIY62" s="110"/>
      <c r="BIZ62" s="110"/>
      <c r="BJA62" s="110"/>
      <c r="BJB62" s="110"/>
      <c r="BJC62" s="110"/>
      <c r="BJD62" s="110"/>
      <c r="BJE62" s="110"/>
      <c r="BJF62" s="110"/>
      <c r="BJG62" s="110"/>
      <c r="BJH62" s="110"/>
      <c r="BJI62" s="110"/>
      <c r="BJJ62" s="110"/>
      <c r="BJK62" s="110"/>
      <c r="BJL62" s="110"/>
      <c r="BJM62" s="110"/>
      <c r="BJN62" s="110"/>
      <c r="BJO62" s="110"/>
      <c r="BJP62" s="110"/>
      <c r="BJQ62" s="110"/>
      <c r="BJR62" s="110"/>
      <c r="BJS62" s="110"/>
      <c r="BJT62" s="110"/>
      <c r="BJU62" s="110"/>
      <c r="BJV62" s="110"/>
      <c r="BJW62" s="110"/>
      <c r="BJX62" s="110"/>
      <c r="BJY62" s="110"/>
      <c r="BJZ62" s="110"/>
      <c r="BKA62" s="110"/>
      <c r="BKB62" s="110"/>
      <c r="BKC62" s="110"/>
      <c r="BKD62" s="110"/>
      <c r="BKE62" s="110"/>
      <c r="BKF62" s="110"/>
      <c r="BKG62" s="110"/>
      <c r="BKH62" s="110"/>
      <c r="BKI62" s="110"/>
      <c r="BKJ62" s="110"/>
      <c r="BKK62" s="110"/>
      <c r="BKL62" s="110"/>
      <c r="BKM62" s="110"/>
      <c r="BKN62" s="110"/>
      <c r="BKO62" s="110"/>
      <c r="BKP62" s="110"/>
      <c r="BKQ62" s="110"/>
      <c r="BKR62" s="110"/>
      <c r="BKS62" s="110"/>
      <c r="BKT62" s="110"/>
      <c r="BKU62" s="110"/>
      <c r="BKV62" s="110"/>
      <c r="BKW62" s="110"/>
      <c r="BKX62" s="110"/>
      <c r="BKY62" s="110"/>
      <c r="BKZ62" s="110"/>
      <c r="BLA62" s="110"/>
      <c r="BLB62" s="110"/>
      <c r="BLC62" s="110"/>
      <c r="BLD62" s="110"/>
      <c r="BLE62" s="110"/>
      <c r="BLF62" s="110"/>
      <c r="BLG62" s="110"/>
      <c r="BLH62" s="110"/>
      <c r="BLI62" s="110"/>
      <c r="BLJ62" s="110"/>
      <c r="BLK62" s="110"/>
      <c r="BLL62" s="110"/>
      <c r="BLM62" s="110"/>
      <c r="BLN62" s="110"/>
      <c r="BLO62" s="110"/>
      <c r="BLP62" s="110"/>
      <c r="BLQ62" s="110"/>
      <c r="BLR62" s="110"/>
      <c r="BLS62" s="110"/>
      <c r="BLT62" s="110"/>
      <c r="BLU62" s="110"/>
      <c r="BLV62" s="110"/>
      <c r="BLW62" s="110"/>
      <c r="BLX62" s="110"/>
      <c r="BLY62" s="110"/>
      <c r="BLZ62" s="110"/>
      <c r="BMA62" s="110"/>
      <c r="BMB62" s="110"/>
      <c r="BMC62" s="110"/>
      <c r="BMD62" s="110"/>
      <c r="BME62" s="110"/>
      <c r="BMF62" s="110"/>
      <c r="BMG62" s="110"/>
      <c r="BMH62" s="110"/>
      <c r="BMI62" s="110"/>
      <c r="BMJ62" s="110"/>
      <c r="BMK62" s="110"/>
      <c r="BML62" s="110"/>
      <c r="BMM62" s="110"/>
      <c r="BMN62" s="110"/>
      <c r="BMO62" s="110"/>
      <c r="BMP62" s="110"/>
      <c r="BMQ62" s="110"/>
      <c r="BMR62" s="110"/>
      <c r="BMS62" s="110"/>
      <c r="BMT62" s="110"/>
      <c r="BMU62" s="110"/>
      <c r="BMV62" s="110"/>
      <c r="BMW62" s="110"/>
      <c r="BMX62" s="110"/>
      <c r="BMY62" s="110"/>
      <c r="BMZ62" s="110"/>
      <c r="BNA62" s="110"/>
      <c r="BNB62" s="110"/>
      <c r="BNC62" s="110"/>
      <c r="BND62" s="110"/>
      <c r="BNE62" s="110"/>
      <c r="BNF62" s="110"/>
      <c r="BNG62" s="110"/>
      <c r="BNH62" s="110"/>
      <c r="BNI62" s="110"/>
      <c r="BNJ62" s="110"/>
      <c r="BNK62" s="110"/>
      <c r="BNL62" s="110"/>
      <c r="BNM62" s="110"/>
      <c r="BNN62" s="110"/>
      <c r="BNO62" s="110"/>
      <c r="BNP62" s="110"/>
      <c r="BNQ62" s="110"/>
      <c r="BNR62" s="110"/>
      <c r="BNS62" s="110"/>
      <c r="BNT62" s="110"/>
      <c r="BNU62" s="110"/>
      <c r="BNV62" s="110"/>
      <c r="BNW62" s="110"/>
      <c r="BNX62" s="110"/>
      <c r="BNY62" s="110"/>
      <c r="BNZ62" s="110"/>
      <c r="BOA62" s="110"/>
      <c r="BOB62" s="110"/>
      <c r="BOC62" s="110"/>
      <c r="BOD62" s="110"/>
      <c r="BOE62" s="110"/>
      <c r="BOF62" s="110"/>
      <c r="BOG62" s="110"/>
      <c r="BOH62" s="110"/>
      <c r="BOI62" s="110"/>
      <c r="BOJ62" s="110"/>
      <c r="BOK62" s="110"/>
      <c r="BOL62" s="110"/>
      <c r="BOM62" s="110"/>
      <c r="BON62" s="110"/>
      <c r="BOO62" s="110"/>
      <c r="BOP62" s="110"/>
      <c r="BOQ62" s="110"/>
      <c r="BOR62" s="110"/>
      <c r="BOS62" s="110"/>
      <c r="BOT62" s="110"/>
      <c r="BOU62" s="110"/>
      <c r="BOV62" s="110"/>
      <c r="BOW62" s="110"/>
      <c r="BOX62" s="110"/>
      <c r="BOY62" s="110"/>
      <c r="BOZ62" s="110"/>
      <c r="BPA62" s="110"/>
      <c r="BPB62" s="110"/>
      <c r="BPC62" s="110"/>
      <c r="BPD62" s="110"/>
      <c r="BPE62" s="110"/>
      <c r="BPF62" s="110"/>
      <c r="BPG62" s="110"/>
      <c r="BPH62" s="110"/>
      <c r="BPI62" s="110"/>
      <c r="BPJ62" s="110"/>
      <c r="BPK62" s="110"/>
      <c r="BPL62" s="110"/>
      <c r="BPM62" s="110"/>
      <c r="BPN62" s="110"/>
      <c r="BPO62" s="110"/>
      <c r="BPP62" s="110"/>
      <c r="BPQ62" s="110"/>
      <c r="BPR62" s="110"/>
      <c r="BPS62" s="110"/>
      <c r="BPT62" s="110"/>
      <c r="BPU62" s="110"/>
      <c r="BPV62" s="110"/>
      <c r="BPW62" s="110"/>
      <c r="BPX62" s="110"/>
      <c r="BPY62" s="110"/>
      <c r="BPZ62" s="110"/>
      <c r="BQA62" s="110"/>
      <c r="BQB62" s="110"/>
      <c r="BQC62" s="110"/>
      <c r="BQD62" s="110"/>
      <c r="BQE62" s="110"/>
      <c r="BQF62" s="110"/>
      <c r="BQG62" s="110"/>
      <c r="BQH62" s="110"/>
      <c r="BQI62" s="110"/>
      <c r="BQJ62" s="110"/>
      <c r="BQK62" s="110"/>
      <c r="BQL62" s="110"/>
      <c r="BQM62" s="110"/>
      <c r="BQN62" s="110"/>
      <c r="BQO62" s="110"/>
      <c r="BQP62" s="110"/>
      <c r="BQQ62" s="110"/>
      <c r="BQR62" s="110"/>
      <c r="BQS62" s="110"/>
      <c r="BQT62" s="110"/>
      <c r="BQU62" s="110"/>
      <c r="BQV62" s="110"/>
      <c r="BQW62" s="110"/>
      <c r="BQX62" s="110"/>
      <c r="BQY62" s="110"/>
      <c r="BQZ62" s="114"/>
      <c r="BRA62" s="114"/>
      <c r="BRB62" s="114"/>
      <c r="BRC62" s="114"/>
      <c r="BRD62" s="114"/>
      <c r="BRE62" s="114"/>
      <c r="BRF62" s="114"/>
      <c r="BRG62" s="114"/>
      <c r="BRH62" s="114"/>
      <c r="BRI62" s="114"/>
      <c r="BRJ62" s="114"/>
      <c r="BRK62" s="114"/>
      <c r="BRL62" s="114"/>
      <c r="BRM62" s="114"/>
      <c r="BRN62" s="114"/>
      <c r="BRO62" s="114"/>
      <c r="BRP62" s="114"/>
      <c r="BRQ62" s="114"/>
      <c r="BRR62" s="114"/>
      <c r="BRS62" s="114"/>
      <c r="BRT62" s="114"/>
      <c r="BRU62" s="114"/>
      <c r="BRV62" s="114"/>
      <c r="BRW62" s="114"/>
      <c r="BRX62" s="114"/>
      <c r="BRY62" s="114"/>
      <c r="BRZ62" s="114"/>
      <c r="BSA62" s="114"/>
      <c r="BSB62" s="114"/>
      <c r="BSC62" s="114"/>
      <c r="BSD62" s="114"/>
      <c r="BSE62" s="114"/>
      <c r="BSF62" s="114"/>
      <c r="BSG62" s="114"/>
      <c r="BSH62" s="114"/>
      <c r="BSI62" s="114"/>
      <c r="BSJ62" s="114"/>
      <c r="BSK62" s="114"/>
      <c r="BSL62" s="114"/>
      <c r="BSM62" s="114"/>
      <c r="BSN62" s="114"/>
      <c r="BSO62" s="114"/>
      <c r="BSP62" s="114"/>
      <c r="BSQ62" s="114"/>
      <c r="BSR62" s="114"/>
      <c r="BSS62" s="114"/>
      <c r="BST62" s="114"/>
      <c r="BSU62" s="114"/>
      <c r="BSV62" s="114"/>
      <c r="BSW62" s="114"/>
      <c r="BSX62" s="114"/>
      <c r="BSY62" s="114"/>
      <c r="BSZ62" s="114"/>
      <c r="BTA62" s="114"/>
      <c r="BTB62" s="114"/>
      <c r="BTC62" s="114"/>
      <c r="BTD62" s="114"/>
      <c r="BTE62" s="114"/>
      <c r="BTF62" s="114"/>
      <c r="BTG62" s="114"/>
      <c r="BTH62" s="114"/>
      <c r="BTI62" s="114"/>
      <c r="BTJ62" s="114"/>
      <c r="BTK62" s="114"/>
      <c r="BTL62" s="114"/>
      <c r="BTM62" s="114"/>
      <c r="BTN62" s="114"/>
      <c r="BTO62" s="114"/>
      <c r="BTP62" s="114"/>
      <c r="BTQ62" s="114"/>
      <c r="BTR62" s="114"/>
      <c r="BTS62" s="114"/>
      <c r="BTT62" s="114"/>
      <c r="BTU62" s="114"/>
      <c r="BTV62" s="114"/>
      <c r="BTW62" s="114"/>
      <c r="BTX62" s="114"/>
      <c r="BTY62" s="114"/>
      <c r="BTZ62" s="114"/>
      <c r="BUA62" s="114"/>
      <c r="BUB62" s="114"/>
      <c r="BUC62" s="114"/>
      <c r="BUD62" s="114"/>
      <c r="BUE62" s="114"/>
      <c r="BUF62" s="114"/>
      <c r="BUG62" s="114"/>
      <c r="BUH62" s="114"/>
      <c r="BUI62" s="114"/>
      <c r="BUJ62" s="114"/>
      <c r="BUK62" s="114"/>
      <c r="BUL62" s="114"/>
      <c r="BUM62" s="114"/>
      <c r="BUN62" s="114"/>
      <c r="BUO62" s="114"/>
      <c r="BUP62" s="114"/>
      <c r="BUQ62" s="114"/>
      <c r="BUR62" s="114"/>
      <c r="BUS62" s="114"/>
      <c r="BUT62" s="114"/>
      <c r="BUU62" s="114"/>
      <c r="BUV62" s="114"/>
      <c r="BUW62" s="114"/>
      <c r="BUX62" s="114"/>
      <c r="BUY62" s="114"/>
      <c r="BUZ62" s="114"/>
      <c r="BVA62" s="114"/>
      <c r="BVB62" s="114"/>
      <c r="BVC62" s="114"/>
      <c r="BVD62" s="114"/>
      <c r="BVE62" s="114"/>
      <c r="BVF62" s="114"/>
      <c r="BVG62" s="114"/>
      <c r="BVH62" s="114"/>
      <c r="BVI62" s="114"/>
      <c r="BVJ62" s="114"/>
      <c r="BVK62" s="114"/>
      <c r="BVL62" s="114"/>
      <c r="BVM62" s="114"/>
      <c r="BVN62" s="114"/>
      <c r="BVO62" s="114"/>
      <c r="BVP62" s="114"/>
      <c r="BVQ62" s="114"/>
      <c r="BVR62" s="114"/>
      <c r="BVS62" s="114"/>
      <c r="BVT62" s="114"/>
      <c r="BVU62" s="114"/>
      <c r="BVV62" s="114"/>
      <c r="BVW62" s="114"/>
      <c r="BVX62" s="114"/>
      <c r="BVY62" s="114"/>
      <c r="BVZ62" s="114"/>
      <c r="BWA62" s="114"/>
      <c r="BWB62" s="114"/>
      <c r="BWC62" s="114"/>
      <c r="BWD62" s="114"/>
      <c r="BWE62" s="114"/>
      <c r="BWF62" s="114"/>
      <c r="BWG62" s="114"/>
      <c r="BWH62" s="114"/>
      <c r="BWI62" s="114"/>
      <c r="BWJ62" s="114"/>
      <c r="BWK62" s="114"/>
      <c r="BWL62" s="114"/>
      <c r="BWM62" s="114"/>
      <c r="BWN62" s="114"/>
      <c r="BWO62" s="114"/>
      <c r="BWP62" s="114"/>
      <c r="BWQ62" s="114"/>
      <c r="BWR62" s="114"/>
      <c r="BWS62" s="114"/>
      <c r="BWT62" s="114"/>
      <c r="BWU62" s="114"/>
      <c r="BWV62" s="114"/>
      <c r="BWW62" s="114"/>
      <c r="BWX62" s="114"/>
      <c r="BWY62" s="114"/>
      <c r="BWZ62" s="114"/>
      <c r="BXA62" s="114"/>
      <c r="BXB62" s="114"/>
      <c r="BXC62" s="114"/>
      <c r="BXD62" s="114"/>
      <c r="BXE62" s="114"/>
      <c r="BXF62" s="114"/>
      <c r="BXG62" s="114"/>
      <c r="BXH62" s="114"/>
      <c r="BXI62" s="114"/>
      <c r="BXJ62" s="114"/>
      <c r="BXK62" s="114"/>
      <c r="BXL62" s="114"/>
      <c r="BXM62" s="114"/>
      <c r="BXN62" s="114"/>
      <c r="BXO62" s="114"/>
      <c r="BXP62" s="114"/>
      <c r="BXQ62" s="114"/>
      <c r="BXR62" s="114"/>
      <c r="BXS62" s="114"/>
      <c r="BXT62" s="114"/>
      <c r="BXU62" s="114"/>
      <c r="BXV62" s="114"/>
      <c r="BXW62" s="114"/>
      <c r="BXX62" s="114"/>
      <c r="BXY62" s="114"/>
      <c r="BXZ62" s="114"/>
      <c r="BYA62" s="114"/>
      <c r="BYB62" s="114"/>
      <c r="BYC62" s="114"/>
      <c r="BYD62" s="114"/>
      <c r="BYE62" s="114"/>
      <c r="BYF62" s="114"/>
      <c r="BYG62" s="114"/>
      <c r="BYH62" s="114"/>
      <c r="BYI62" s="114"/>
      <c r="BYJ62" s="114"/>
      <c r="BYK62" s="114"/>
      <c r="BYL62" s="114"/>
      <c r="BYM62" s="114"/>
      <c r="BYN62" s="114"/>
      <c r="BYO62" s="114"/>
      <c r="BYP62" s="114"/>
      <c r="BYQ62" s="114"/>
      <c r="BYR62" s="114"/>
      <c r="BYS62" s="114"/>
      <c r="BYT62" s="114"/>
      <c r="BYU62" s="114"/>
      <c r="BYV62" s="114"/>
      <c r="BYW62" s="114"/>
      <c r="BYX62" s="114"/>
      <c r="BYY62" s="114"/>
      <c r="BYZ62" s="114"/>
      <c r="BZA62" s="114"/>
      <c r="BZB62" s="114"/>
      <c r="BZC62" s="114"/>
      <c r="BZD62" s="114"/>
      <c r="BZE62" s="114"/>
      <c r="BZF62" s="114"/>
      <c r="BZG62" s="114"/>
      <c r="BZH62" s="114"/>
      <c r="BZI62" s="114"/>
      <c r="BZJ62" s="114"/>
      <c r="BZK62" s="114"/>
      <c r="BZL62" s="114"/>
      <c r="BZM62" s="114"/>
      <c r="BZN62" s="114"/>
      <c r="BZO62" s="114"/>
      <c r="BZP62" s="114"/>
      <c r="BZQ62" s="114"/>
      <c r="BZR62" s="114"/>
      <c r="BZS62" s="114"/>
      <c r="BZT62" s="114"/>
      <c r="BZU62" s="114"/>
      <c r="BZV62" s="114"/>
      <c r="BZW62" s="114"/>
      <c r="BZX62" s="114"/>
      <c r="BZY62" s="114"/>
      <c r="BZZ62" s="114"/>
      <c r="CAA62" s="114"/>
      <c r="CAB62" s="114"/>
      <c r="CAC62" s="114"/>
      <c r="CAD62" s="114"/>
      <c r="CAE62" s="114"/>
      <c r="CAF62" s="114"/>
      <c r="CAG62" s="114"/>
      <c r="CAH62" s="114"/>
      <c r="CAI62" s="114"/>
      <c r="CAJ62" s="114"/>
      <c r="CAK62" s="114"/>
      <c r="CAL62" s="114"/>
      <c r="CAM62" s="114"/>
      <c r="CAN62" s="114"/>
      <c r="CAO62" s="114"/>
      <c r="CAP62" s="114"/>
      <c r="CAQ62" s="114"/>
      <c r="CAR62" s="114"/>
      <c r="CAS62" s="114"/>
      <c r="CAT62" s="114"/>
      <c r="CAU62" s="114"/>
      <c r="CAV62" s="114"/>
      <c r="CAW62" s="114"/>
      <c r="CAX62" s="114"/>
      <c r="CAY62" s="114"/>
      <c r="CAZ62" s="114"/>
      <c r="CBA62" s="114"/>
      <c r="CBB62" s="114"/>
      <c r="CBC62" s="114"/>
      <c r="CBD62" s="114"/>
      <c r="CBE62" s="114"/>
      <c r="CBF62" s="114"/>
      <c r="CBG62" s="114"/>
      <c r="CBH62" s="114"/>
      <c r="CBI62" s="114"/>
      <c r="CBJ62" s="114"/>
      <c r="CBK62" s="114"/>
      <c r="CBL62" s="114"/>
      <c r="CBM62" s="114"/>
      <c r="CBN62" s="114"/>
      <c r="CBO62" s="114"/>
      <c r="CBP62" s="114"/>
      <c r="CBQ62" s="114"/>
      <c r="CBR62" s="114"/>
      <c r="CBS62" s="114"/>
      <c r="CBT62" s="114"/>
      <c r="CBU62" s="114"/>
      <c r="CBV62" s="114"/>
      <c r="CBW62" s="114"/>
      <c r="CBX62" s="114"/>
      <c r="CBY62" s="114"/>
      <c r="CBZ62" s="114"/>
      <c r="CCA62" s="114"/>
      <c r="CCB62" s="114"/>
      <c r="CCC62" s="114"/>
      <c r="CCD62" s="114"/>
      <c r="CCE62" s="114"/>
      <c r="CCF62" s="114"/>
      <c r="CCG62" s="114"/>
      <c r="CCH62" s="114"/>
      <c r="CCI62" s="114"/>
      <c r="CCJ62" s="114"/>
      <c r="CCK62" s="114"/>
      <c r="CCL62" s="114"/>
      <c r="CCM62" s="114"/>
      <c r="CCN62" s="114"/>
      <c r="CCO62" s="114"/>
      <c r="CCP62" s="114"/>
      <c r="CCQ62" s="114"/>
      <c r="CCR62" s="114"/>
      <c r="CCS62" s="114"/>
      <c r="CCT62" s="114"/>
      <c r="CCU62" s="114"/>
      <c r="CCV62" s="114"/>
      <c r="CCW62" s="114"/>
      <c r="CCX62" s="114"/>
      <c r="CCY62" s="114"/>
      <c r="CCZ62" s="114"/>
      <c r="CDA62" s="114"/>
      <c r="CDB62" s="114"/>
      <c r="CDC62" s="114"/>
      <c r="CDD62" s="114"/>
      <c r="CDE62" s="114"/>
      <c r="CDF62" s="114"/>
      <c r="CDG62" s="114"/>
      <c r="CDH62" s="114"/>
      <c r="CDI62" s="114"/>
      <c r="CDJ62" s="114"/>
      <c r="CDK62" s="114"/>
      <c r="CDL62" s="114"/>
      <c r="CDM62" s="114"/>
      <c r="CDN62" s="114"/>
      <c r="CDO62" s="114"/>
      <c r="CDP62" s="114"/>
      <c r="CDQ62" s="114"/>
      <c r="CDR62" s="114"/>
      <c r="CDS62" s="114"/>
      <c r="CDT62" s="114"/>
      <c r="CDU62" s="114"/>
      <c r="CDV62" s="114"/>
      <c r="CDW62" s="114"/>
      <c r="CDX62" s="114"/>
      <c r="CDY62" s="114"/>
      <c r="CDZ62" s="114"/>
      <c r="CEA62" s="114"/>
      <c r="CEB62" s="114"/>
      <c r="CEC62" s="114"/>
      <c r="CED62" s="114"/>
      <c r="CEE62" s="114"/>
      <c r="CEF62" s="114"/>
      <c r="CEG62" s="114"/>
      <c r="CEH62" s="114"/>
      <c r="CEI62" s="114"/>
      <c r="CEJ62" s="114"/>
      <c r="CEK62" s="114"/>
      <c r="CEL62" s="114"/>
      <c r="CEM62" s="114"/>
      <c r="CEN62" s="114"/>
      <c r="CEO62" s="114"/>
      <c r="CEP62" s="114"/>
      <c r="CEQ62" s="114"/>
      <c r="CER62" s="114"/>
      <c r="CES62" s="114"/>
      <c r="CET62" s="114"/>
      <c r="CEU62" s="114"/>
      <c r="CEV62" s="114"/>
      <c r="CEW62" s="114"/>
      <c r="CEX62" s="114"/>
      <c r="CEY62" s="114"/>
      <c r="CEZ62" s="114"/>
      <c r="CFA62" s="114"/>
      <c r="CFB62" s="114"/>
      <c r="CFC62" s="114"/>
      <c r="CFD62" s="114"/>
      <c r="CFE62" s="114"/>
      <c r="CFF62" s="114"/>
      <c r="CFG62" s="114"/>
      <c r="CFH62" s="114"/>
      <c r="CFI62" s="114"/>
      <c r="CFJ62" s="114"/>
      <c r="CFK62" s="114"/>
      <c r="CFL62" s="114"/>
      <c r="CFM62" s="114"/>
      <c r="CFN62" s="114"/>
      <c r="CFO62" s="114"/>
      <c r="CFP62" s="114"/>
      <c r="CFQ62" s="114"/>
      <c r="CFR62" s="114"/>
      <c r="CFS62" s="114"/>
      <c r="CFT62" s="114"/>
      <c r="CFU62" s="114"/>
      <c r="CFV62" s="114"/>
      <c r="CFW62" s="114"/>
      <c r="CFX62" s="114"/>
      <c r="CFY62" s="114"/>
      <c r="CFZ62" s="114"/>
      <c r="CGA62" s="114"/>
      <c r="CGB62" s="114"/>
      <c r="CGC62" s="114"/>
      <c r="CGD62" s="114"/>
      <c r="CGE62" s="114"/>
      <c r="CGF62" s="114"/>
      <c r="CGG62" s="114"/>
      <c r="CGH62" s="114"/>
      <c r="CGI62" s="114"/>
      <c r="CGJ62" s="114"/>
      <c r="CGK62" s="114"/>
      <c r="CGL62" s="114"/>
      <c r="CGM62" s="114"/>
      <c r="CGN62" s="114"/>
      <c r="CGO62" s="114"/>
      <c r="CGP62" s="114"/>
      <c r="CGQ62" s="114"/>
      <c r="CGR62" s="114"/>
      <c r="CGS62" s="114"/>
      <c r="CGT62" s="114"/>
      <c r="CGU62" s="114"/>
      <c r="CGV62" s="114"/>
      <c r="CGW62" s="114"/>
      <c r="CGX62" s="114"/>
      <c r="CGY62" s="114"/>
      <c r="CGZ62" s="114"/>
      <c r="CHA62" s="114"/>
      <c r="CHB62" s="114"/>
      <c r="CHC62" s="114"/>
      <c r="CHD62" s="114"/>
      <c r="CHE62" s="114"/>
      <c r="CHF62" s="114"/>
      <c r="CHG62" s="114"/>
      <c r="CHH62" s="114"/>
      <c r="CHI62" s="114"/>
      <c r="CHJ62" s="114"/>
      <c r="CHK62" s="114"/>
      <c r="CHL62" s="114"/>
      <c r="CHM62" s="114"/>
      <c r="CHN62" s="114"/>
      <c r="CHO62" s="114"/>
      <c r="CHP62" s="114"/>
      <c r="CHQ62" s="114"/>
      <c r="CHR62" s="114"/>
      <c r="CHS62" s="114"/>
      <c r="CHT62" s="114"/>
      <c r="CHU62" s="114"/>
      <c r="CHV62" s="114"/>
      <c r="CHW62" s="114"/>
      <c r="CHX62" s="114"/>
      <c r="CHY62" s="114"/>
      <c r="CHZ62" s="114"/>
      <c r="CIA62" s="114"/>
      <c r="CIB62" s="114"/>
      <c r="CIC62" s="114"/>
      <c r="CID62" s="114"/>
      <c r="CIE62" s="114"/>
      <c r="CIF62" s="114"/>
      <c r="CIG62" s="114"/>
      <c r="CIH62" s="114"/>
      <c r="CII62" s="114"/>
      <c r="CIJ62" s="114"/>
      <c r="CIK62" s="114"/>
      <c r="CIL62" s="114"/>
      <c r="CIM62" s="114"/>
      <c r="CIN62" s="114"/>
      <c r="CIO62" s="114"/>
      <c r="CIP62" s="114"/>
      <c r="CIQ62" s="114"/>
      <c r="CIR62" s="114"/>
      <c r="CIS62" s="114"/>
      <c r="CIT62" s="114"/>
      <c r="CIU62" s="114"/>
      <c r="CIV62" s="114"/>
      <c r="CIW62" s="114"/>
      <c r="CIX62" s="114"/>
      <c r="CIY62" s="114"/>
      <c r="CIZ62" s="114"/>
      <c r="CJA62" s="114"/>
      <c r="CJB62" s="114"/>
      <c r="CJC62" s="114"/>
      <c r="CJD62" s="114"/>
      <c r="CJE62" s="114"/>
      <c r="CJF62" s="114"/>
      <c r="CJG62" s="114"/>
      <c r="CJH62" s="114"/>
      <c r="CJI62" s="114"/>
      <c r="CJJ62" s="114"/>
      <c r="CJK62" s="114"/>
      <c r="CJL62" s="114"/>
      <c r="CJM62" s="114"/>
      <c r="CJN62" s="114"/>
      <c r="CJO62" s="114"/>
      <c r="CJP62" s="114"/>
      <c r="CJQ62" s="114"/>
      <c r="CJR62" s="114"/>
      <c r="CJS62" s="114"/>
      <c r="CJT62" s="114"/>
      <c r="CJU62" s="114"/>
      <c r="CJV62" s="114"/>
      <c r="CJW62" s="114"/>
      <c r="CJX62" s="114"/>
      <c r="CJY62" s="114"/>
      <c r="CJZ62" s="114"/>
      <c r="CKA62" s="114"/>
      <c r="CKB62" s="114"/>
      <c r="CKC62" s="114"/>
      <c r="CKD62" s="114"/>
      <c r="CKE62" s="114"/>
      <c r="CKF62" s="114"/>
      <c r="CKG62" s="114"/>
      <c r="CKH62" s="114"/>
      <c r="CKI62" s="114"/>
      <c r="CKJ62" s="114"/>
      <c r="CKK62" s="114"/>
      <c r="CKL62" s="114"/>
      <c r="CKM62" s="114"/>
      <c r="CKN62" s="114"/>
      <c r="CKO62" s="114"/>
      <c r="CKP62" s="114"/>
      <c r="CKQ62" s="114"/>
      <c r="CKR62" s="114"/>
    </row>
    <row r="63" s="110" customFormat="1" ht="20.25" customHeight="1" spans="1:2332">
      <c r="A63" s="402" t="s">
        <v>833</v>
      </c>
      <c r="B63" s="124" t="s">
        <v>9371</v>
      </c>
      <c r="C63" s="124" t="s">
        <v>9372</v>
      </c>
      <c r="D63" s="123">
        <v>67796013</v>
      </c>
      <c r="E63" s="128" t="s">
        <v>9373</v>
      </c>
      <c r="F63" s="124" t="s">
        <v>9302</v>
      </c>
      <c r="G63" s="148">
        <v>5</v>
      </c>
      <c r="H63" s="148" t="s">
        <v>9374</v>
      </c>
      <c r="I63" s="148" t="s">
        <v>9375</v>
      </c>
      <c r="J63" s="148" t="s">
        <v>9376</v>
      </c>
      <c r="K63" s="148" t="s">
        <v>9377</v>
      </c>
      <c r="L63" s="148" t="s">
        <v>9378</v>
      </c>
      <c r="M63" s="148" t="s">
        <v>9379</v>
      </c>
      <c r="N63" s="148" t="s">
        <v>9380</v>
      </c>
      <c r="O63" s="148" t="s">
        <v>9381</v>
      </c>
      <c r="P63" s="148" t="s">
        <v>9382</v>
      </c>
      <c r="Q63" s="149" t="s">
        <v>9383</v>
      </c>
      <c r="R63" s="148"/>
      <c r="S63" s="149"/>
      <c r="T63" s="158"/>
      <c r="U63" s="123"/>
      <c r="V63" s="123"/>
      <c r="W63" s="158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  <c r="IX63" s="110"/>
      <c r="IY63" s="110"/>
      <c r="IZ63" s="110"/>
      <c r="JA63" s="110"/>
      <c r="JB63" s="110"/>
      <c r="JC63" s="110"/>
      <c r="JD63" s="110"/>
      <c r="JE63" s="110"/>
      <c r="JF63" s="110"/>
      <c r="JG63" s="110"/>
      <c r="JH63" s="110"/>
      <c r="JI63" s="110"/>
      <c r="JJ63" s="110"/>
      <c r="JK63" s="110"/>
      <c r="JL63" s="110"/>
      <c r="JM63" s="110"/>
      <c r="JN63" s="110"/>
      <c r="JO63" s="110"/>
      <c r="JP63" s="110"/>
      <c r="JQ63" s="110"/>
      <c r="JR63" s="110"/>
      <c r="JS63" s="110"/>
      <c r="JT63" s="110"/>
      <c r="JU63" s="110"/>
      <c r="JV63" s="110"/>
      <c r="JW63" s="110"/>
      <c r="JX63" s="110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110"/>
      <c r="KJ63" s="110"/>
      <c r="KK63" s="110"/>
      <c r="KL63" s="110"/>
      <c r="KM63" s="110"/>
      <c r="KN63" s="110"/>
      <c r="KO63" s="110"/>
      <c r="KP63" s="110"/>
      <c r="KQ63" s="110"/>
      <c r="KR63" s="110"/>
      <c r="KS63" s="110"/>
      <c r="KT63" s="110"/>
      <c r="KU63" s="110"/>
      <c r="KV63" s="110"/>
      <c r="KW63" s="110"/>
      <c r="KX63" s="110"/>
      <c r="KY63" s="110"/>
      <c r="KZ63" s="110"/>
      <c r="LA63" s="110"/>
      <c r="LB63" s="110"/>
      <c r="LC63" s="110"/>
      <c r="LD63" s="110"/>
      <c r="LE63" s="110"/>
      <c r="LF63" s="110"/>
      <c r="LG63" s="110"/>
      <c r="LH63" s="110"/>
      <c r="LI63" s="110"/>
      <c r="LJ63" s="110"/>
      <c r="LK63" s="110"/>
      <c r="LL63" s="110"/>
      <c r="LM63" s="110"/>
      <c r="LN63" s="110"/>
      <c r="LO63" s="110"/>
      <c r="LP63" s="110"/>
      <c r="LQ63" s="110"/>
      <c r="LR63" s="110"/>
      <c r="LS63" s="110"/>
      <c r="LT63" s="110"/>
      <c r="LU63" s="110"/>
      <c r="LV63" s="110"/>
      <c r="LW63" s="110"/>
      <c r="LX63" s="110"/>
      <c r="LY63" s="110"/>
      <c r="LZ63" s="110"/>
      <c r="MA63" s="110"/>
      <c r="MB63" s="110"/>
      <c r="MC63" s="110"/>
      <c r="MD63" s="110"/>
      <c r="ME63" s="110"/>
      <c r="MF63" s="110"/>
      <c r="MG63" s="110"/>
      <c r="MH63" s="110"/>
      <c r="MI63" s="110"/>
      <c r="MJ63" s="110"/>
      <c r="MK63" s="110"/>
      <c r="ML63" s="110"/>
      <c r="MM63" s="110"/>
      <c r="MN63" s="110"/>
      <c r="MO63" s="110"/>
      <c r="MP63" s="110"/>
      <c r="MQ63" s="110"/>
      <c r="MR63" s="110"/>
      <c r="MS63" s="110"/>
      <c r="MT63" s="110"/>
      <c r="MU63" s="110"/>
      <c r="MV63" s="110"/>
      <c r="MW63" s="110"/>
      <c r="MX63" s="110"/>
      <c r="MY63" s="110"/>
      <c r="MZ63" s="110"/>
      <c r="NA63" s="110"/>
      <c r="NB63" s="110"/>
      <c r="NC63" s="110"/>
      <c r="ND63" s="110"/>
      <c r="NE63" s="110"/>
      <c r="NF63" s="110"/>
      <c r="NG63" s="110"/>
      <c r="NH63" s="110"/>
      <c r="NI63" s="110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0"/>
      <c r="NY63" s="110"/>
      <c r="NZ63" s="110"/>
      <c r="OA63" s="110"/>
      <c r="OB63" s="110"/>
      <c r="OC63" s="110"/>
      <c r="OD63" s="110"/>
      <c r="OE63" s="110"/>
      <c r="OF63" s="110"/>
      <c r="OG63" s="110"/>
      <c r="OH63" s="110"/>
      <c r="OI63" s="110"/>
      <c r="OJ63" s="110"/>
      <c r="OK63" s="110"/>
      <c r="OL63" s="110"/>
      <c r="OM63" s="110"/>
      <c r="ON63" s="110"/>
      <c r="OO63" s="110"/>
      <c r="OP63" s="110"/>
      <c r="OQ63" s="110"/>
      <c r="OR63" s="110"/>
      <c r="OS63" s="110"/>
      <c r="OT63" s="110"/>
      <c r="OU63" s="110"/>
      <c r="OV63" s="110"/>
      <c r="OW63" s="110"/>
      <c r="OX63" s="110"/>
      <c r="OY63" s="110"/>
      <c r="OZ63" s="110"/>
      <c r="PA63" s="110"/>
      <c r="PB63" s="110"/>
      <c r="PC63" s="110"/>
      <c r="PD63" s="110"/>
      <c r="PE63" s="110"/>
      <c r="PF63" s="110"/>
      <c r="PG63" s="110"/>
      <c r="PH63" s="110"/>
      <c r="PI63" s="110"/>
      <c r="PJ63" s="110"/>
      <c r="PK63" s="110"/>
      <c r="PL63" s="110"/>
      <c r="PM63" s="110"/>
      <c r="PN63" s="110"/>
      <c r="PO63" s="110"/>
      <c r="PP63" s="110"/>
      <c r="PQ63" s="110"/>
      <c r="PR63" s="110"/>
      <c r="PS63" s="110"/>
      <c r="PT63" s="110"/>
      <c r="PU63" s="110"/>
      <c r="PV63" s="110"/>
      <c r="PW63" s="110"/>
      <c r="PX63" s="110"/>
      <c r="PY63" s="110"/>
      <c r="PZ63" s="110"/>
      <c r="QA63" s="110"/>
      <c r="QB63" s="110"/>
      <c r="QC63" s="110"/>
      <c r="QD63" s="110"/>
      <c r="QE63" s="110"/>
      <c r="QF63" s="110"/>
      <c r="QG63" s="110"/>
      <c r="QH63" s="110"/>
      <c r="QI63" s="110"/>
      <c r="QJ63" s="110"/>
      <c r="QK63" s="110"/>
      <c r="QL63" s="110"/>
      <c r="QM63" s="110"/>
      <c r="QN63" s="110"/>
      <c r="QO63" s="110"/>
      <c r="QP63" s="110"/>
      <c r="QQ63" s="110"/>
      <c r="QR63" s="110"/>
      <c r="QS63" s="110"/>
      <c r="QT63" s="110"/>
      <c r="QU63" s="110"/>
      <c r="QV63" s="110"/>
      <c r="QW63" s="110"/>
      <c r="QX63" s="110"/>
      <c r="QY63" s="110"/>
      <c r="QZ63" s="110"/>
      <c r="RA63" s="110"/>
      <c r="RB63" s="110"/>
      <c r="RC63" s="110"/>
      <c r="RD63" s="110"/>
      <c r="RE63" s="110"/>
      <c r="RF63" s="110"/>
      <c r="RG63" s="110"/>
      <c r="RH63" s="110"/>
      <c r="RI63" s="110"/>
      <c r="RJ63" s="110"/>
      <c r="RK63" s="110"/>
      <c r="RL63" s="110"/>
      <c r="RM63" s="110"/>
      <c r="RN63" s="110"/>
      <c r="RO63" s="110"/>
      <c r="RP63" s="110"/>
      <c r="RQ63" s="110"/>
      <c r="RR63" s="110"/>
      <c r="RS63" s="110"/>
      <c r="RT63" s="110"/>
      <c r="RU63" s="110"/>
      <c r="RV63" s="110"/>
      <c r="RW63" s="110"/>
      <c r="RX63" s="110"/>
      <c r="RY63" s="110"/>
      <c r="RZ63" s="110"/>
      <c r="SA63" s="110"/>
      <c r="SB63" s="110"/>
      <c r="SC63" s="110"/>
      <c r="SD63" s="110"/>
      <c r="SE63" s="110"/>
      <c r="SF63" s="110"/>
      <c r="SG63" s="110"/>
      <c r="SH63" s="110"/>
      <c r="SI63" s="110"/>
      <c r="SJ63" s="110"/>
      <c r="SK63" s="110"/>
      <c r="SL63" s="110"/>
      <c r="SM63" s="110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0"/>
      <c r="TB63" s="110"/>
      <c r="TC63" s="110"/>
      <c r="TD63" s="110"/>
      <c r="TE63" s="110"/>
      <c r="TF63" s="110"/>
      <c r="TG63" s="110"/>
      <c r="TH63" s="110"/>
      <c r="TI63" s="110"/>
      <c r="TJ63" s="110"/>
      <c r="TK63" s="110"/>
      <c r="TL63" s="110"/>
      <c r="TM63" s="110"/>
      <c r="TN63" s="110"/>
      <c r="TO63" s="110"/>
      <c r="TP63" s="110"/>
      <c r="TQ63" s="110"/>
      <c r="TR63" s="110"/>
      <c r="TS63" s="110"/>
      <c r="TT63" s="110"/>
      <c r="TU63" s="110"/>
      <c r="TV63" s="110"/>
      <c r="TW63" s="110"/>
      <c r="TX63" s="110"/>
      <c r="TY63" s="110"/>
      <c r="TZ63" s="110"/>
      <c r="UA63" s="110"/>
      <c r="UB63" s="110"/>
      <c r="UC63" s="110"/>
      <c r="UD63" s="110"/>
      <c r="UE63" s="110"/>
      <c r="UF63" s="110"/>
      <c r="UG63" s="110"/>
      <c r="UH63" s="110"/>
      <c r="UI63" s="110"/>
      <c r="UJ63" s="110"/>
      <c r="UK63" s="110"/>
      <c r="UL63" s="110"/>
      <c r="UM63" s="110"/>
      <c r="UN63" s="110"/>
      <c r="UO63" s="110"/>
      <c r="UP63" s="110"/>
      <c r="UQ63" s="110"/>
      <c r="UR63" s="110"/>
      <c r="US63" s="110"/>
      <c r="UT63" s="110"/>
      <c r="UU63" s="110"/>
      <c r="UV63" s="110"/>
      <c r="UW63" s="110"/>
      <c r="UX63" s="110"/>
      <c r="UY63" s="110"/>
      <c r="UZ63" s="110"/>
      <c r="VA63" s="110"/>
      <c r="VB63" s="110"/>
      <c r="VC63" s="110"/>
      <c r="VD63" s="110"/>
      <c r="VE63" s="110"/>
      <c r="VF63" s="110"/>
      <c r="VG63" s="110"/>
      <c r="VH63" s="110"/>
      <c r="VI63" s="110"/>
      <c r="VJ63" s="110"/>
      <c r="VK63" s="110"/>
      <c r="VL63" s="110"/>
      <c r="VM63" s="110"/>
      <c r="VN63" s="110"/>
      <c r="VO63" s="110"/>
      <c r="VP63" s="110"/>
      <c r="VQ63" s="110"/>
      <c r="VR63" s="110"/>
      <c r="VS63" s="110"/>
      <c r="VT63" s="110"/>
      <c r="VU63" s="110"/>
      <c r="VV63" s="110"/>
      <c r="VW63" s="110"/>
      <c r="VX63" s="110"/>
      <c r="VY63" s="110"/>
      <c r="VZ63" s="110"/>
      <c r="WA63" s="110"/>
      <c r="WB63" s="110"/>
      <c r="WC63" s="110"/>
      <c r="WD63" s="110"/>
      <c r="WE63" s="110"/>
      <c r="WF63" s="110"/>
      <c r="WG63" s="110"/>
      <c r="WH63" s="110"/>
      <c r="WI63" s="110"/>
      <c r="WJ63" s="110"/>
      <c r="WK63" s="110"/>
      <c r="WL63" s="110"/>
      <c r="WM63" s="110"/>
      <c r="WN63" s="110"/>
      <c r="WO63" s="110"/>
      <c r="WP63" s="110"/>
      <c r="WQ63" s="110"/>
      <c r="WR63" s="110"/>
      <c r="WS63" s="110"/>
      <c r="WT63" s="110"/>
      <c r="WU63" s="110"/>
      <c r="WV63" s="110"/>
      <c r="WW63" s="110"/>
      <c r="WX63" s="110"/>
      <c r="WY63" s="110"/>
      <c r="WZ63" s="110"/>
      <c r="XA63" s="110"/>
      <c r="XB63" s="110"/>
      <c r="XC63" s="110"/>
      <c r="XD63" s="110"/>
      <c r="XE63" s="110"/>
      <c r="XF63" s="110"/>
      <c r="XG63" s="110"/>
      <c r="XH63" s="110"/>
      <c r="XI63" s="110"/>
      <c r="XJ63" s="110"/>
      <c r="XK63" s="110"/>
      <c r="XL63" s="110"/>
      <c r="XM63" s="110"/>
      <c r="XN63" s="110"/>
      <c r="XO63" s="110"/>
      <c r="XP63" s="110"/>
      <c r="XQ63" s="110"/>
      <c r="XR63" s="110"/>
      <c r="XS63" s="110"/>
      <c r="XT63" s="110"/>
      <c r="XU63" s="110"/>
      <c r="XV63" s="110"/>
      <c r="XW63" s="110"/>
      <c r="XX63" s="110"/>
      <c r="XY63" s="110"/>
      <c r="XZ63" s="110"/>
      <c r="YA63" s="110"/>
      <c r="YB63" s="110"/>
      <c r="YC63" s="110"/>
      <c r="YD63" s="110"/>
      <c r="YE63" s="110"/>
      <c r="YF63" s="110"/>
      <c r="YG63" s="110"/>
      <c r="YH63" s="110"/>
      <c r="YI63" s="110"/>
      <c r="YJ63" s="110"/>
      <c r="YK63" s="110"/>
      <c r="YL63" s="110"/>
      <c r="YM63" s="110"/>
      <c r="YN63" s="110"/>
      <c r="YO63" s="110"/>
      <c r="YP63" s="110"/>
      <c r="YQ63" s="110"/>
      <c r="YR63" s="110"/>
      <c r="YS63" s="110"/>
      <c r="YT63" s="110"/>
      <c r="YU63" s="110"/>
      <c r="YV63" s="110"/>
      <c r="YW63" s="110"/>
      <c r="YX63" s="110"/>
      <c r="YY63" s="110"/>
      <c r="YZ63" s="110"/>
      <c r="ZA63" s="110"/>
      <c r="ZB63" s="110"/>
      <c r="ZC63" s="110"/>
      <c r="ZD63" s="110"/>
      <c r="ZE63" s="110"/>
      <c r="ZF63" s="110"/>
      <c r="ZG63" s="110"/>
      <c r="ZH63" s="110"/>
      <c r="ZI63" s="110"/>
      <c r="ZJ63" s="110"/>
      <c r="ZK63" s="110"/>
      <c r="ZL63" s="110"/>
      <c r="ZM63" s="110"/>
      <c r="ZN63" s="110"/>
      <c r="ZO63" s="110"/>
      <c r="ZP63" s="110"/>
      <c r="ZQ63" s="110"/>
      <c r="ZR63" s="110"/>
      <c r="ZS63" s="110"/>
      <c r="ZT63" s="110"/>
      <c r="ZU63" s="110"/>
      <c r="ZV63" s="110"/>
      <c r="ZW63" s="110"/>
      <c r="ZX63" s="110"/>
      <c r="ZY63" s="110"/>
      <c r="ZZ63" s="110"/>
      <c r="AAA63" s="110"/>
      <c r="AAB63" s="110"/>
      <c r="AAC63" s="110"/>
      <c r="AAD63" s="110"/>
      <c r="AAE63" s="110"/>
      <c r="AAF63" s="110"/>
      <c r="AAG63" s="110"/>
      <c r="AAH63" s="110"/>
      <c r="AAI63" s="110"/>
      <c r="AAJ63" s="110"/>
      <c r="AAK63" s="110"/>
      <c r="AAL63" s="110"/>
      <c r="AAM63" s="110"/>
      <c r="AAN63" s="110"/>
      <c r="AAO63" s="110"/>
      <c r="AAP63" s="110"/>
      <c r="AAQ63" s="110"/>
      <c r="AAR63" s="110"/>
      <c r="AAS63" s="110"/>
      <c r="AAT63" s="110"/>
      <c r="AAU63" s="110"/>
      <c r="AAV63" s="110"/>
      <c r="AAW63" s="110"/>
      <c r="AAX63" s="110"/>
      <c r="AAY63" s="110"/>
      <c r="AAZ63" s="110"/>
      <c r="ABA63" s="110"/>
      <c r="ABB63" s="110"/>
      <c r="ABC63" s="110"/>
      <c r="ABD63" s="110"/>
      <c r="ABE63" s="110"/>
      <c r="ABF63" s="110"/>
      <c r="ABG63" s="110"/>
      <c r="ABH63" s="110"/>
      <c r="ABI63" s="110"/>
      <c r="ABJ63" s="110"/>
      <c r="ABK63" s="110"/>
      <c r="ABL63" s="110"/>
      <c r="ABM63" s="110"/>
      <c r="ABN63" s="110"/>
      <c r="ABO63" s="110"/>
      <c r="ABP63" s="110"/>
      <c r="ABQ63" s="110"/>
      <c r="ABR63" s="110"/>
      <c r="ABS63" s="110"/>
      <c r="ABT63" s="110"/>
      <c r="ABU63" s="110"/>
      <c r="ABV63" s="110"/>
      <c r="ABW63" s="110"/>
      <c r="ABX63" s="110"/>
      <c r="ABY63" s="110"/>
      <c r="ABZ63" s="110"/>
      <c r="ACA63" s="110"/>
      <c r="ACB63" s="110"/>
      <c r="ACC63" s="110"/>
      <c r="ACD63" s="110"/>
      <c r="ACE63" s="110"/>
      <c r="ACF63" s="110"/>
      <c r="ACG63" s="110"/>
      <c r="ACH63" s="110"/>
      <c r="ACI63" s="110"/>
      <c r="ACJ63" s="110"/>
      <c r="ACK63" s="110"/>
      <c r="ACL63" s="110"/>
      <c r="ACM63" s="110"/>
      <c r="ACN63" s="110"/>
      <c r="ACO63" s="110"/>
      <c r="ACP63" s="110"/>
      <c r="ACQ63" s="110"/>
      <c r="ACR63" s="110"/>
      <c r="ACS63" s="110"/>
      <c r="ACT63" s="110"/>
      <c r="ACU63" s="110"/>
      <c r="ACV63" s="110"/>
      <c r="ACW63" s="110"/>
      <c r="ACX63" s="110"/>
      <c r="ACY63" s="110"/>
      <c r="ACZ63" s="110"/>
      <c r="ADA63" s="110"/>
      <c r="ADB63" s="110"/>
      <c r="ADC63" s="110"/>
      <c r="ADD63" s="110"/>
      <c r="ADE63" s="110"/>
      <c r="ADF63" s="110"/>
      <c r="ADG63" s="110"/>
      <c r="ADH63" s="110"/>
      <c r="ADI63" s="110"/>
      <c r="ADJ63" s="110"/>
      <c r="ADK63" s="110"/>
      <c r="ADL63" s="110"/>
      <c r="ADM63" s="110"/>
      <c r="ADN63" s="110"/>
      <c r="ADO63" s="110"/>
      <c r="ADP63" s="110"/>
      <c r="ADQ63" s="110"/>
      <c r="ADR63" s="110"/>
      <c r="ADS63" s="110"/>
      <c r="ADT63" s="110"/>
      <c r="ADU63" s="110"/>
      <c r="ADV63" s="110"/>
      <c r="ADW63" s="110"/>
      <c r="ADX63" s="110"/>
      <c r="ADY63" s="110"/>
      <c r="ADZ63" s="110"/>
      <c r="AEA63" s="110"/>
      <c r="AEB63" s="110"/>
      <c r="AEC63" s="110"/>
      <c r="AED63" s="110"/>
      <c r="AEE63" s="110"/>
      <c r="AEF63" s="110"/>
      <c r="AEG63" s="110"/>
      <c r="AEH63" s="110"/>
      <c r="AEI63" s="110"/>
      <c r="AEJ63" s="110"/>
      <c r="AEK63" s="110"/>
      <c r="AEL63" s="110"/>
      <c r="AEM63" s="110"/>
      <c r="AEN63" s="110"/>
      <c r="AEO63" s="110"/>
      <c r="AEP63" s="110"/>
      <c r="AEQ63" s="110"/>
      <c r="AER63" s="110"/>
      <c r="AES63" s="110"/>
      <c r="AET63" s="110"/>
      <c r="AEU63" s="110"/>
      <c r="AEV63" s="110"/>
      <c r="AEW63" s="110"/>
      <c r="AEX63" s="110"/>
      <c r="AEY63" s="110"/>
      <c r="AEZ63" s="110"/>
      <c r="AFA63" s="110"/>
      <c r="AFB63" s="110"/>
      <c r="AFC63" s="110"/>
      <c r="AFD63" s="110"/>
      <c r="AFE63" s="110"/>
      <c r="AFF63" s="110"/>
      <c r="AFG63" s="110"/>
      <c r="AFH63" s="110"/>
      <c r="AFI63" s="110"/>
      <c r="AFJ63" s="110"/>
      <c r="AFK63" s="110"/>
      <c r="AFL63" s="110"/>
      <c r="AFM63" s="110"/>
      <c r="AFN63" s="110"/>
      <c r="AFO63" s="110"/>
      <c r="AFP63" s="110"/>
      <c r="AFQ63" s="110"/>
      <c r="AFR63" s="110"/>
      <c r="AFS63" s="110"/>
      <c r="AFT63" s="110"/>
      <c r="AFU63" s="110"/>
      <c r="AFV63" s="110"/>
      <c r="AFW63" s="110"/>
      <c r="AFX63" s="110"/>
      <c r="AFY63" s="110"/>
      <c r="AFZ63" s="110"/>
      <c r="AGA63" s="110"/>
      <c r="AGB63" s="110"/>
      <c r="AGC63" s="110"/>
      <c r="AGD63" s="110"/>
      <c r="AGE63" s="110"/>
      <c r="AGF63" s="110"/>
      <c r="AGG63" s="110"/>
      <c r="AGH63" s="110"/>
      <c r="AGI63" s="110"/>
      <c r="AGJ63" s="110"/>
      <c r="AGK63" s="110"/>
      <c r="AGL63" s="110"/>
      <c r="AGM63" s="110"/>
      <c r="AGN63" s="110"/>
      <c r="AGO63" s="110"/>
      <c r="AGP63" s="110"/>
      <c r="AGQ63" s="110"/>
      <c r="AGR63" s="110"/>
      <c r="AGS63" s="110"/>
      <c r="AGT63" s="110"/>
      <c r="AGU63" s="110"/>
      <c r="AGV63" s="110"/>
      <c r="AGW63" s="110"/>
      <c r="AGX63" s="110"/>
      <c r="AGY63" s="110"/>
      <c r="AGZ63" s="110"/>
      <c r="AHA63" s="110"/>
      <c r="AHB63" s="110"/>
      <c r="AHC63" s="110"/>
      <c r="AHD63" s="110"/>
      <c r="AHE63" s="110"/>
      <c r="AHF63" s="110"/>
      <c r="AHG63" s="110"/>
      <c r="AHH63" s="110"/>
      <c r="AHI63" s="110"/>
      <c r="AHJ63" s="110"/>
      <c r="AHK63" s="110"/>
      <c r="AHL63" s="110"/>
      <c r="AHM63" s="110"/>
      <c r="AHN63" s="110"/>
      <c r="AHO63" s="110"/>
      <c r="AHP63" s="110"/>
      <c r="AHQ63" s="110"/>
      <c r="AHR63" s="110"/>
      <c r="AHS63" s="110"/>
      <c r="AHT63" s="110"/>
      <c r="AHU63" s="110"/>
      <c r="AHV63" s="110"/>
      <c r="AHW63" s="110"/>
      <c r="AHX63" s="110"/>
      <c r="AHY63" s="110"/>
      <c r="AHZ63" s="110"/>
      <c r="AIA63" s="110"/>
      <c r="AIB63" s="110"/>
      <c r="AIC63" s="110"/>
      <c r="AID63" s="110"/>
      <c r="AIE63" s="110"/>
      <c r="AIF63" s="110"/>
      <c r="AIG63" s="110"/>
      <c r="AIH63" s="110"/>
      <c r="AII63" s="110"/>
      <c r="AIJ63" s="110"/>
      <c r="AIK63" s="110"/>
      <c r="AIL63" s="110"/>
      <c r="AIM63" s="110"/>
      <c r="AIN63" s="110"/>
      <c r="AIO63" s="110"/>
      <c r="AIP63" s="110"/>
      <c r="AIQ63" s="110"/>
      <c r="AIR63" s="110"/>
      <c r="AIS63" s="110"/>
      <c r="AIT63" s="110"/>
      <c r="AIU63" s="110"/>
      <c r="AIV63" s="110"/>
      <c r="AIW63" s="110"/>
      <c r="AIX63" s="110"/>
      <c r="AIY63" s="110"/>
      <c r="AIZ63" s="110"/>
      <c r="AJA63" s="110"/>
      <c r="AJB63" s="110"/>
      <c r="AJC63" s="110"/>
      <c r="AJD63" s="110"/>
      <c r="AJE63" s="110"/>
      <c r="AJF63" s="110"/>
      <c r="AJG63" s="110"/>
      <c r="AJH63" s="110"/>
      <c r="AJI63" s="110"/>
      <c r="AJJ63" s="110"/>
      <c r="AJK63" s="110"/>
      <c r="AJL63" s="110"/>
      <c r="AJM63" s="110"/>
      <c r="AJN63" s="110"/>
      <c r="AJO63" s="110"/>
      <c r="AJP63" s="110"/>
      <c r="AJQ63" s="110"/>
      <c r="AJR63" s="110"/>
      <c r="AJS63" s="110"/>
      <c r="AJT63" s="110"/>
      <c r="AJU63" s="110"/>
      <c r="AJV63" s="110"/>
      <c r="AJW63" s="110"/>
      <c r="AJX63" s="110"/>
      <c r="AJY63" s="110"/>
      <c r="AJZ63" s="110"/>
      <c r="AKA63" s="110"/>
      <c r="AKB63" s="110"/>
      <c r="AKC63" s="110"/>
      <c r="AKD63" s="110"/>
      <c r="AKE63" s="110"/>
      <c r="AKF63" s="110"/>
      <c r="AKG63" s="110"/>
      <c r="AKH63" s="110"/>
      <c r="AKI63" s="110"/>
      <c r="AKJ63" s="110"/>
      <c r="AKK63" s="110"/>
      <c r="AKL63" s="110"/>
      <c r="AKM63" s="110"/>
      <c r="AKN63" s="110"/>
      <c r="AKO63" s="110"/>
      <c r="AKP63" s="110"/>
      <c r="AKQ63" s="110"/>
      <c r="AKR63" s="110"/>
      <c r="AKS63" s="110"/>
      <c r="AKT63" s="110"/>
      <c r="AKU63" s="110"/>
      <c r="AKV63" s="110"/>
      <c r="AKW63" s="110"/>
      <c r="AKX63" s="110"/>
      <c r="AKY63" s="110"/>
      <c r="AKZ63" s="110"/>
      <c r="ALA63" s="110"/>
      <c r="ALB63" s="110"/>
      <c r="ALC63" s="110"/>
      <c r="ALD63" s="110"/>
      <c r="ALE63" s="110"/>
      <c r="ALF63" s="110"/>
      <c r="ALG63" s="110"/>
      <c r="ALH63" s="110"/>
      <c r="ALI63" s="110"/>
      <c r="ALJ63" s="110"/>
      <c r="ALK63" s="110"/>
      <c r="ALL63" s="110"/>
      <c r="ALM63" s="110"/>
      <c r="ALN63" s="110"/>
      <c r="ALO63" s="110"/>
      <c r="ALP63" s="110"/>
      <c r="ALQ63" s="110"/>
      <c r="ALR63" s="110"/>
      <c r="ALS63" s="110"/>
      <c r="ALT63" s="110"/>
      <c r="ALU63" s="110"/>
      <c r="ALV63" s="110"/>
      <c r="ALW63" s="110"/>
      <c r="ALX63" s="110"/>
      <c r="ALY63" s="110"/>
      <c r="ALZ63" s="110"/>
      <c r="AMA63" s="110"/>
      <c r="AMB63" s="110"/>
      <c r="AMC63" s="110"/>
      <c r="AMD63" s="110"/>
      <c r="AME63" s="110"/>
      <c r="AMF63" s="110"/>
      <c r="AMG63" s="110"/>
      <c r="AMH63" s="110"/>
      <c r="AMI63" s="110"/>
      <c r="AMJ63" s="110"/>
      <c r="AMK63" s="110"/>
      <c r="AML63" s="110"/>
      <c r="AMM63" s="110"/>
      <c r="AMN63" s="110"/>
      <c r="AMO63" s="110"/>
      <c r="AMP63" s="110"/>
      <c r="AMQ63" s="110"/>
      <c r="AMR63" s="110"/>
      <c r="AMS63" s="110"/>
      <c r="AMT63" s="110"/>
      <c r="AMU63" s="110"/>
      <c r="AMV63" s="110"/>
      <c r="AMW63" s="110"/>
      <c r="AMX63" s="110"/>
      <c r="AMY63" s="110"/>
      <c r="AMZ63" s="110"/>
      <c r="ANA63" s="110"/>
      <c r="ANB63" s="110"/>
      <c r="ANC63" s="110"/>
      <c r="AND63" s="110"/>
      <c r="ANE63" s="110"/>
      <c r="ANF63" s="110"/>
      <c r="ANG63" s="110"/>
      <c r="ANH63" s="110"/>
      <c r="ANI63" s="110"/>
      <c r="ANJ63" s="110"/>
      <c r="ANK63" s="110"/>
      <c r="ANL63" s="110"/>
      <c r="ANM63" s="110"/>
      <c r="ANN63" s="110"/>
      <c r="ANO63" s="110"/>
      <c r="ANP63" s="110"/>
      <c r="ANQ63" s="110"/>
      <c r="ANR63" s="110"/>
      <c r="ANS63" s="110"/>
      <c r="ANT63" s="110"/>
      <c r="ANU63" s="110"/>
      <c r="ANV63" s="110"/>
      <c r="ANW63" s="110"/>
      <c r="ANX63" s="110"/>
      <c r="ANY63" s="110"/>
      <c r="ANZ63" s="110"/>
      <c r="AOA63" s="110"/>
      <c r="AOB63" s="110"/>
      <c r="AOC63" s="110"/>
      <c r="AOD63" s="110"/>
      <c r="AOE63" s="110"/>
      <c r="AOF63" s="110"/>
      <c r="AOG63" s="110"/>
      <c r="AOH63" s="110"/>
      <c r="AOI63" s="110"/>
      <c r="AOJ63" s="110"/>
      <c r="AOK63" s="110"/>
      <c r="AOL63" s="110"/>
      <c r="AOM63" s="110"/>
      <c r="AON63" s="110"/>
      <c r="AOO63" s="110"/>
      <c r="AOP63" s="110"/>
      <c r="AOQ63" s="110"/>
      <c r="AOR63" s="110"/>
      <c r="AOS63" s="110"/>
      <c r="AOT63" s="110"/>
      <c r="AOU63" s="110"/>
      <c r="AOV63" s="110"/>
      <c r="AOW63" s="110"/>
      <c r="AOX63" s="110"/>
      <c r="AOY63" s="110"/>
      <c r="AOZ63" s="110"/>
      <c r="APA63" s="110"/>
      <c r="APB63" s="110"/>
      <c r="APC63" s="110"/>
      <c r="APD63" s="110"/>
      <c r="APE63" s="110"/>
      <c r="APF63" s="110"/>
      <c r="APG63" s="110"/>
      <c r="APH63" s="110"/>
      <c r="API63" s="110"/>
      <c r="APJ63" s="110"/>
      <c r="APK63" s="110"/>
      <c r="APL63" s="110"/>
      <c r="APM63" s="110"/>
      <c r="APN63" s="110"/>
      <c r="APO63" s="110"/>
      <c r="APP63" s="110"/>
      <c r="APQ63" s="110"/>
      <c r="APR63" s="110"/>
      <c r="APS63" s="110"/>
      <c r="APT63" s="110"/>
      <c r="APU63" s="110"/>
      <c r="APV63" s="110"/>
      <c r="APW63" s="110"/>
      <c r="APX63" s="110"/>
      <c r="APY63" s="110"/>
      <c r="APZ63" s="110"/>
      <c r="AQA63" s="110"/>
      <c r="AQB63" s="110"/>
      <c r="AQC63" s="110"/>
      <c r="AQD63" s="110"/>
      <c r="AQE63" s="110"/>
      <c r="AQF63" s="110"/>
      <c r="AQG63" s="110"/>
      <c r="AQH63" s="110"/>
      <c r="AQI63" s="110"/>
      <c r="AQJ63" s="110"/>
      <c r="AQK63" s="110"/>
      <c r="AQL63" s="110"/>
      <c r="AQM63" s="110"/>
      <c r="AQN63" s="110"/>
      <c r="AQO63" s="110"/>
      <c r="AQP63" s="110"/>
      <c r="AQQ63" s="110"/>
      <c r="AQR63" s="110"/>
      <c r="AQS63" s="110"/>
      <c r="AQT63" s="110"/>
      <c r="AQU63" s="110"/>
      <c r="AQV63" s="110"/>
      <c r="AQW63" s="110"/>
      <c r="AQX63" s="110"/>
      <c r="AQY63" s="110"/>
      <c r="AQZ63" s="110"/>
      <c r="ARA63" s="110"/>
      <c r="ARB63" s="110"/>
      <c r="ARC63" s="110"/>
      <c r="ARD63" s="110"/>
      <c r="ARE63" s="110"/>
      <c r="ARF63" s="110"/>
      <c r="ARG63" s="110"/>
      <c r="ARH63" s="110"/>
      <c r="ARI63" s="110"/>
      <c r="ARJ63" s="110"/>
      <c r="ARK63" s="110"/>
      <c r="ARL63" s="110"/>
      <c r="ARM63" s="110"/>
      <c r="ARN63" s="110"/>
      <c r="ARO63" s="110"/>
      <c r="ARP63" s="110"/>
      <c r="ARQ63" s="110"/>
      <c r="ARR63" s="110"/>
      <c r="ARS63" s="110"/>
      <c r="ART63" s="110"/>
      <c r="ARU63" s="110"/>
      <c r="ARV63" s="110"/>
      <c r="ARW63" s="110"/>
      <c r="ARX63" s="110"/>
      <c r="ARY63" s="110"/>
      <c r="ARZ63" s="110"/>
      <c r="ASA63" s="110"/>
      <c r="ASB63" s="110"/>
      <c r="ASC63" s="110"/>
      <c r="ASD63" s="110"/>
      <c r="ASE63" s="110"/>
      <c r="ASF63" s="110"/>
      <c r="ASG63" s="110"/>
      <c r="ASH63" s="110"/>
      <c r="ASI63" s="110"/>
      <c r="ASJ63" s="110"/>
      <c r="ASK63" s="110"/>
      <c r="ASL63" s="110"/>
      <c r="ASM63" s="110"/>
      <c r="ASN63" s="110"/>
      <c r="ASO63" s="110"/>
      <c r="ASP63" s="110"/>
      <c r="ASQ63" s="110"/>
      <c r="ASR63" s="110"/>
      <c r="ASS63" s="110"/>
      <c r="AST63" s="110"/>
      <c r="ASU63" s="110"/>
      <c r="ASV63" s="110"/>
      <c r="ASW63" s="110"/>
      <c r="ASX63" s="110"/>
      <c r="ASY63" s="110"/>
      <c r="ASZ63" s="110"/>
      <c r="ATA63" s="110"/>
      <c r="ATB63" s="110"/>
      <c r="ATC63" s="110"/>
      <c r="ATD63" s="110"/>
      <c r="ATE63" s="110"/>
      <c r="ATF63" s="110"/>
      <c r="ATG63" s="110"/>
      <c r="ATH63" s="110"/>
      <c r="ATI63" s="110"/>
      <c r="ATJ63" s="110"/>
      <c r="ATK63" s="110"/>
      <c r="ATL63" s="110"/>
      <c r="ATM63" s="110"/>
      <c r="ATN63" s="110"/>
      <c r="ATO63" s="110"/>
      <c r="ATP63" s="110"/>
      <c r="ATQ63" s="110"/>
      <c r="ATR63" s="110"/>
      <c r="ATS63" s="110"/>
      <c r="ATT63" s="110"/>
      <c r="ATU63" s="110"/>
      <c r="ATV63" s="110"/>
      <c r="ATW63" s="110"/>
      <c r="ATX63" s="110"/>
      <c r="ATY63" s="110"/>
      <c r="ATZ63" s="110"/>
      <c r="AUA63" s="110"/>
      <c r="AUB63" s="110"/>
      <c r="AUC63" s="110"/>
      <c r="AUD63" s="110"/>
      <c r="AUE63" s="110"/>
      <c r="AUF63" s="110"/>
      <c r="AUG63" s="110"/>
      <c r="AUH63" s="110"/>
      <c r="AUI63" s="110"/>
      <c r="AUJ63" s="110"/>
      <c r="AUK63" s="110"/>
      <c r="AUL63" s="110"/>
      <c r="AUM63" s="110"/>
      <c r="AUN63" s="110"/>
      <c r="AUO63" s="110"/>
      <c r="AUP63" s="110"/>
      <c r="AUQ63" s="110"/>
      <c r="AUR63" s="110"/>
      <c r="AUS63" s="110"/>
      <c r="AUT63" s="110"/>
      <c r="AUU63" s="110"/>
      <c r="AUV63" s="110"/>
      <c r="AUW63" s="110"/>
      <c r="AUX63" s="110"/>
      <c r="AUY63" s="110"/>
      <c r="AUZ63" s="110"/>
      <c r="AVA63" s="110"/>
      <c r="AVB63" s="110"/>
      <c r="AVC63" s="110"/>
      <c r="AVD63" s="110"/>
      <c r="AVE63" s="110"/>
      <c r="AVF63" s="110"/>
      <c r="AVG63" s="110"/>
      <c r="AVH63" s="110"/>
      <c r="AVI63" s="110"/>
      <c r="AVJ63" s="110"/>
      <c r="AVK63" s="110"/>
      <c r="AVL63" s="110"/>
      <c r="AVM63" s="110"/>
      <c r="AVN63" s="110"/>
      <c r="AVO63" s="110"/>
      <c r="AVP63" s="110"/>
      <c r="AVQ63" s="110"/>
      <c r="AVR63" s="110"/>
      <c r="AVS63" s="110"/>
      <c r="AVT63" s="110"/>
      <c r="AVU63" s="110"/>
      <c r="AVV63" s="110"/>
      <c r="AVW63" s="110"/>
      <c r="AVX63" s="110"/>
      <c r="AVY63" s="110"/>
      <c r="AVZ63" s="110"/>
      <c r="AWA63" s="110"/>
      <c r="AWB63" s="110"/>
      <c r="AWC63" s="110"/>
      <c r="AWD63" s="110"/>
      <c r="AWE63" s="110"/>
      <c r="AWF63" s="110"/>
      <c r="AWG63" s="110"/>
      <c r="AWH63" s="110"/>
      <c r="AWI63" s="110"/>
      <c r="AWJ63" s="110"/>
      <c r="AWK63" s="110"/>
      <c r="AWL63" s="110"/>
      <c r="AWM63" s="110"/>
      <c r="AWN63" s="110"/>
      <c r="AWO63" s="110"/>
      <c r="AWP63" s="110"/>
      <c r="AWQ63" s="110"/>
      <c r="AWR63" s="110"/>
      <c r="AWS63" s="110"/>
      <c r="AWT63" s="110"/>
      <c r="AWU63" s="110"/>
      <c r="AWV63" s="110"/>
      <c r="AWW63" s="110"/>
      <c r="AWX63" s="110"/>
      <c r="AWY63" s="110"/>
      <c r="AWZ63" s="110"/>
      <c r="AXA63" s="110"/>
      <c r="AXB63" s="110"/>
      <c r="AXC63" s="110"/>
      <c r="AXD63" s="110"/>
      <c r="AXE63" s="110"/>
      <c r="AXF63" s="110"/>
      <c r="AXG63" s="110"/>
      <c r="AXH63" s="110"/>
      <c r="AXI63" s="110"/>
      <c r="AXJ63" s="110"/>
      <c r="AXK63" s="110"/>
      <c r="AXL63" s="110"/>
      <c r="AXM63" s="110"/>
      <c r="AXN63" s="110"/>
      <c r="AXO63" s="110"/>
      <c r="AXP63" s="110"/>
      <c r="AXQ63" s="110"/>
      <c r="AXR63" s="110"/>
      <c r="AXS63" s="110"/>
      <c r="AXT63" s="110"/>
      <c r="AXU63" s="110"/>
      <c r="AXV63" s="110"/>
      <c r="AXW63" s="110"/>
      <c r="AXX63" s="110"/>
      <c r="AXY63" s="110"/>
      <c r="AXZ63" s="110"/>
      <c r="AYA63" s="110"/>
      <c r="AYB63" s="110"/>
      <c r="AYC63" s="110"/>
      <c r="AYD63" s="110"/>
      <c r="AYE63" s="110"/>
      <c r="AYF63" s="110"/>
      <c r="AYG63" s="110"/>
      <c r="AYH63" s="110"/>
      <c r="AYI63" s="110"/>
      <c r="AYJ63" s="110"/>
      <c r="AYK63" s="110"/>
      <c r="AYL63" s="110"/>
      <c r="AYM63" s="110"/>
      <c r="AYN63" s="110"/>
      <c r="AYO63" s="110"/>
      <c r="AYP63" s="110"/>
      <c r="AYQ63" s="110"/>
      <c r="AYR63" s="110"/>
      <c r="AYS63" s="110"/>
      <c r="AYT63" s="110"/>
      <c r="AYU63" s="110"/>
      <c r="AYV63" s="110"/>
      <c r="AYW63" s="110"/>
      <c r="AYX63" s="110"/>
      <c r="AYY63" s="110"/>
      <c r="AYZ63" s="110"/>
      <c r="AZA63" s="110"/>
      <c r="AZB63" s="110"/>
      <c r="AZC63" s="110"/>
      <c r="AZD63" s="110"/>
      <c r="AZE63" s="110"/>
      <c r="AZF63" s="110"/>
      <c r="AZG63" s="110"/>
      <c r="AZH63" s="110"/>
      <c r="AZI63" s="110"/>
      <c r="AZJ63" s="110"/>
      <c r="AZK63" s="110"/>
      <c r="AZL63" s="110"/>
      <c r="AZM63" s="110"/>
      <c r="AZN63" s="110"/>
      <c r="AZO63" s="110"/>
      <c r="AZP63" s="110"/>
      <c r="AZQ63" s="110"/>
      <c r="AZR63" s="110"/>
      <c r="AZS63" s="110"/>
      <c r="AZT63" s="110"/>
      <c r="AZU63" s="110"/>
      <c r="AZV63" s="110"/>
      <c r="AZW63" s="110"/>
      <c r="AZX63" s="110"/>
      <c r="AZY63" s="110"/>
      <c r="AZZ63" s="110"/>
      <c r="BAA63" s="110"/>
      <c r="BAB63" s="110"/>
      <c r="BAC63" s="110"/>
      <c r="BAD63" s="110"/>
      <c r="BAE63" s="110"/>
      <c r="BAF63" s="110"/>
      <c r="BAG63" s="110"/>
      <c r="BAH63" s="110"/>
      <c r="BAI63" s="110"/>
      <c r="BAJ63" s="110"/>
      <c r="BAK63" s="110"/>
      <c r="BAL63" s="110"/>
      <c r="BAM63" s="110"/>
      <c r="BAN63" s="110"/>
      <c r="BAO63" s="110"/>
      <c r="BAP63" s="110"/>
      <c r="BAQ63" s="110"/>
      <c r="BAR63" s="110"/>
      <c r="BAS63" s="110"/>
      <c r="BAT63" s="110"/>
      <c r="BAU63" s="110"/>
      <c r="BAV63" s="110"/>
      <c r="BAW63" s="110"/>
      <c r="BAX63" s="110"/>
      <c r="BAY63" s="110"/>
      <c r="BAZ63" s="110"/>
      <c r="BBA63" s="110"/>
      <c r="BBB63" s="110"/>
      <c r="BBC63" s="110"/>
      <c r="BBD63" s="110"/>
      <c r="BBE63" s="110"/>
      <c r="BBF63" s="110"/>
      <c r="BBG63" s="110"/>
      <c r="BBH63" s="110"/>
      <c r="BBI63" s="110"/>
      <c r="BBJ63" s="110"/>
      <c r="BBK63" s="110"/>
      <c r="BBL63" s="110"/>
      <c r="BBM63" s="110"/>
      <c r="BBN63" s="110"/>
      <c r="BBO63" s="110"/>
      <c r="BBP63" s="110"/>
      <c r="BBQ63" s="110"/>
      <c r="BBR63" s="110"/>
      <c r="BBS63" s="110"/>
      <c r="BBT63" s="110"/>
      <c r="BBU63" s="110"/>
      <c r="BBV63" s="110"/>
      <c r="BBW63" s="110"/>
      <c r="BBX63" s="110"/>
      <c r="BBY63" s="110"/>
      <c r="BBZ63" s="110"/>
      <c r="BCA63" s="110"/>
      <c r="BCB63" s="110"/>
      <c r="BCC63" s="110"/>
      <c r="BCD63" s="110"/>
      <c r="BCE63" s="110"/>
      <c r="BCF63" s="110"/>
      <c r="BCG63" s="110"/>
      <c r="BCH63" s="110"/>
      <c r="BCI63" s="110"/>
      <c r="BCJ63" s="110"/>
      <c r="BCK63" s="110"/>
      <c r="BCL63" s="110"/>
      <c r="BCM63" s="110"/>
      <c r="BCN63" s="110"/>
      <c r="BCO63" s="110"/>
      <c r="BCP63" s="110"/>
      <c r="BCQ63" s="110"/>
      <c r="BCR63" s="110"/>
      <c r="BCS63" s="110"/>
      <c r="BCT63" s="110"/>
      <c r="BCU63" s="110"/>
      <c r="BCV63" s="110"/>
      <c r="BCW63" s="110"/>
      <c r="BCX63" s="110"/>
      <c r="BCY63" s="110"/>
      <c r="BCZ63" s="110"/>
      <c r="BDA63" s="110"/>
      <c r="BDB63" s="110"/>
      <c r="BDC63" s="110"/>
      <c r="BDD63" s="110"/>
      <c r="BDE63" s="110"/>
      <c r="BDF63" s="110"/>
      <c r="BDG63" s="110"/>
      <c r="BDH63" s="110"/>
      <c r="BDI63" s="110"/>
      <c r="BDJ63" s="110"/>
      <c r="BDK63" s="110"/>
      <c r="BDL63" s="110"/>
      <c r="BDM63" s="110"/>
      <c r="BDN63" s="110"/>
      <c r="BDO63" s="110"/>
      <c r="BDP63" s="110"/>
      <c r="BDQ63" s="110"/>
      <c r="BDR63" s="110"/>
      <c r="BDS63" s="110"/>
      <c r="BDT63" s="110"/>
      <c r="BDU63" s="110"/>
      <c r="BDV63" s="110"/>
      <c r="BDW63" s="110"/>
      <c r="BDX63" s="110"/>
      <c r="BDY63" s="110"/>
      <c r="BDZ63" s="110"/>
      <c r="BEA63" s="110"/>
      <c r="BEB63" s="110"/>
      <c r="BEC63" s="110"/>
      <c r="BED63" s="110"/>
      <c r="BEE63" s="110"/>
      <c r="BEF63" s="110"/>
      <c r="BEG63" s="110"/>
      <c r="BEH63" s="110"/>
      <c r="BEI63" s="110"/>
      <c r="BEJ63" s="110"/>
      <c r="BEK63" s="110"/>
      <c r="BEL63" s="110"/>
      <c r="BEM63" s="110"/>
      <c r="BEN63" s="110"/>
      <c r="BEO63" s="110"/>
      <c r="BEP63" s="110"/>
      <c r="BEQ63" s="110"/>
      <c r="BER63" s="110"/>
      <c r="BES63" s="110"/>
      <c r="BET63" s="110"/>
      <c r="BEU63" s="110"/>
      <c r="BEV63" s="110"/>
      <c r="BEW63" s="110"/>
      <c r="BEX63" s="110"/>
      <c r="BEY63" s="110"/>
      <c r="BEZ63" s="110"/>
      <c r="BFA63" s="110"/>
      <c r="BFB63" s="110"/>
      <c r="BFC63" s="110"/>
      <c r="BFD63" s="110"/>
      <c r="BFE63" s="110"/>
      <c r="BFF63" s="110"/>
      <c r="BFG63" s="110"/>
      <c r="BFH63" s="110"/>
      <c r="BFI63" s="110"/>
      <c r="BFJ63" s="110"/>
      <c r="BFK63" s="110"/>
      <c r="BFL63" s="110"/>
      <c r="BFM63" s="110"/>
      <c r="BFN63" s="110"/>
      <c r="BFO63" s="110"/>
      <c r="BFP63" s="110"/>
      <c r="BFQ63" s="110"/>
      <c r="BFR63" s="110"/>
      <c r="BFS63" s="110"/>
      <c r="BFT63" s="110"/>
      <c r="BFU63" s="110"/>
      <c r="BFV63" s="110"/>
      <c r="BFW63" s="110"/>
      <c r="BFX63" s="110"/>
      <c r="BFY63" s="110"/>
      <c r="BFZ63" s="110"/>
      <c r="BGA63" s="110"/>
      <c r="BGB63" s="110"/>
      <c r="BGC63" s="110"/>
      <c r="BGD63" s="110"/>
      <c r="BGE63" s="110"/>
      <c r="BGF63" s="110"/>
      <c r="BGG63" s="110"/>
      <c r="BGH63" s="110"/>
      <c r="BGI63" s="110"/>
      <c r="BGJ63" s="110"/>
      <c r="BGK63" s="110"/>
      <c r="BGL63" s="110"/>
      <c r="BGM63" s="110"/>
      <c r="BGN63" s="110"/>
      <c r="BGO63" s="110"/>
      <c r="BGP63" s="110"/>
      <c r="BGQ63" s="110"/>
      <c r="BGR63" s="110"/>
      <c r="BGS63" s="110"/>
      <c r="BGT63" s="110"/>
      <c r="BGU63" s="110"/>
      <c r="BGV63" s="110"/>
      <c r="BGW63" s="110"/>
      <c r="BGX63" s="110"/>
      <c r="BGY63" s="110"/>
      <c r="BGZ63" s="110"/>
      <c r="BHA63" s="110"/>
      <c r="BHB63" s="110"/>
      <c r="BHC63" s="110"/>
      <c r="BHD63" s="110"/>
      <c r="BHE63" s="110"/>
      <c r="BHF63" s="110"/>
      <c r="BHG63" s="110"/>
      <c r="BHH63" s="110"/>
      <c r="BHI63" s="110"/>
      <c r="BHJ63" s="110"/>
      <c r="BHK63" s="110"/>
      <c r="BHL63" s="110"/>
      <c r="BHM63" s="110"/>
      <c r="BHN63" s="110"/>
      <c r="BHO63" s="110"/>
      <c r="BHP63" s="110"/>
      <c r="BHQ63" s="110"/>
      <c r="BHR63" s="110"/>
      <c r="BHS63" s="110"/>
      <c r="BHT63" s="110"/>
      <c r="BHU63" s="110"/>
      <c r="BHV63" s="110"/>
      <c r="BHW63" s="110"/>
      <c r="BHX63" s="110"/>
      <c r="BHY63" s="110"/>
      <c r="BHZ63" s="110"/>
      <c r="BIA63" s="110"/>
      <c r="BIB63" s="110"/>
      <c r="BIC63" s="110"/>
      <c r="BID63" s="110"/>
      <c r="BIE63" s="110"/>
      <c r="BIF63" s="110"/>
      <c r="BIG63" s="110"/>
      <c r="BIH63" s="110"/>
      <c r="BII63" s="110"/>
      <c r="BIJ63" s="110"/>
      <c r="BIK63" s="110"/>
      <c r="BIL63" s="110"/>
      <c r="BIM63" s="110"/>
      <c r="BIN63" s="110"/>
      <c r="BIO63" s="110"/>
      <c r="BIP63" s="110"/>
      <c r="BIQ63" s="110"/>
      <c r="BIR63" s="110"/>
      <c r="BIS63" s="110"/>
      <c r="BIT63" s="110"/>
      <c r="BIU63" s="110"/>
      <c r="BIV63" s="110"/>
      <c r="BIW63" s="110"/>
      <c r="BIX63" s="110"/>
      <c r="BIY63" s="110"/>
      <c r="BIZ63" s="110"/>
      <c r="BJA63" s="110"/>
      <c r="BJB63" s="110"/>
      <c r="BJC63" s="110"/>
      <c r="BJD63" s="110"/>
      <c r="BJE63" s="110"/>
      <c r="BJF63" s="110"/>
      <c r="BJG63" s="110"/>
      <c r="BJH63" s="110"/>
      <c r="BJI63" s="110"/>
      <c r="BJJ63" s="110"/>
      <c r="BJK63" s="110"/>
      <c r="BJL63" s="110"/>
      <c r="BJM63" s="110"/>
      <c r="BJN63" s="110"/>
      <c r="BJO63" s="110"/>
      <c r="BJP63" s="110"/>
      <c r="BJQ63" s="110"/>
      <c r="BJR63" s="110"/>
      <c r="BJS63" s="110"/>
      <c r="BJT63" s="110"/>
      <c r="BJU63" s="110"/>
      <c r="BJV63" s="110"/>
      <c r="BJW63" s="110"/>
      <c r="BJX63" s="110"/>
      <c r="BJY63" s="110"/>
      <c r="BJZ63" s="110"/>
      <c r="BKA63" s="110"/>
      <c r="BKB63" s="110"/>
      <c r="BKC63" s="110"/>
      <c r="BKD63" s="110"/>
      <c r="BKE63" s="110"/>
      <c r="BKF63" s="110"/>
      <c r="BKG63" s="110"/>
      <c r="BKH63" s="110"/>
      <c r="BKI63" s="110"/>
      <c r="BKJ63" s="110"/>
      <c r="BKK63" s="110"/>
      <c r="BKL63" s="110"/>
      <c r="BKM63" s="110"/>
      <c r="BKN63" s="110"/>
      <c r="BKO63" s="110"/>
      <c r="BKP63" s="110"/>
      <c r="BKQ63" s="110"/>
      <c r="BKR63" s="110"/>
      <c r="BKS63" s="110"/>
      <c r="BKT63" s="110"/>
      <c r="BKU63" s="110"/>
      <c r="BKV63" s="110"/>
      <c r="BKW63" s="110"/>
      <c r="BKX63" s="110"/>
      <c r="BKY63" s="110"/>
      <c r="BKZ63" s="110"/>
      <c r="BLA63" s="110"/>
      <c r="BLB63" s="110"/>
      <c r="BLC63" s="110"/>
      <c r="BLD63" s="110"/>
      <c r="BLE63" s="110"/>
      <c r="BLF63" s="110"/>
      <c r="BLG63" s="110"/>
      <c r="BLH63" s="110"/>
      <c r="BLI63" s="110"/>
      <c r="BLJ63" s="110"/>
      <c r="BLK63" s="110"/>
      <c r="BLL63" s="110"/>
      <c r="BLM63" s="110"/>
      <c r="BLN63" s="110"/>
      <c r="BLO63" s="110"/>
      <c r="BLP63" s="110"/>
      <c r="BLQ63" s="110"/>
      <c r="BLR63" s="110"/>
      <c r="BLS63" s="110"/>
      <c r="BLT63" s="110"/>
      <c r="BLU63" s="110"/>
      <c r="BLV63" s="110"/>
      <c r="BLW63" s="110"/>
      <c r="BLX63" s="110"/>
      <c r="BLY63" s="110"/>
      <c r="BLZ63" s="110"/>
      <c r="BMA63" s="110"/>
      <c r="BMB63" s="110"/>
      <c r="BMC63" s="110"/>
      <c r="BMD63" s="110"/>
      <c r="BME63" s="110"/>
      <c r="BMF63" s="110"/>
      <c r="BMG63" s="110"/>
      <c r="BMH63" s="110"/>
      <c r="BMI63" s="110"/>
      <c r="BMJ63" s="110"/>
      <c r="BMK63" s="110"/>
      <c r="BML63" s="110"/>
      <c r="BMM63" s="110"/>
      <c r="BMN63" s="110"/>
      <c r="BMO63" s="110"/>
      <c r="BMP63" s="110"/>
      <c r="BMQ63" s="110"/>
      <c r="BMR63" s="110"/>
      <c r="BMS63" s="110"/>
      <c r="BMT63" s="110"/>
      <c r="BMU63" s="110"/>
      <c r="BMV63" s="110"/>
      <c r="BMW63" s="110"/>
      <c r="BMX63" s="110"/>
      <c r="BMY63" s="110"/>
      <c r="BMZ63" s="110"/>
      <c r="BNA63" s="110"/>
      <c r="BNB63" s="110"/>
      <c r="BNC63" s="110"/>
      <c r="BND63" s="110"/>
      <c r="BNE63" s="110"/>
      <c r="BNF63" s="110"/>
      <c r="BNG63" s="110"/>
      <c r="BNH63" s="110"/>
      <c r="BNI63" s="110"/>
      <c r="BNJ63" s="110"/>
      <c r="BNK63" s="110"/>
      <c r="BNL63" s="110"/>
      <c r="BNM63" s="110"/>
      <c r="BNN63" s="110"/>
      <c r="BNO63" s="110"/>
      <c r="BNP63" s="110"/>
      <c r="BNQ63" s="110"/>
      <c r="BNR63" s="110"/>
      <c r="BNS63" s="110"/>
      <c r="BNT63" s="110"/>
      <c r="BNU63" s="110"/>
      <c r="BNV63" s="110"/>
      <c r="BNW63" s="110"/>
      <c r="BNX63" s="110"/>
      <c r="BNY63" s="110"/>
      <c r="BNZ63" s="110"/>
      <c r="BOA63" s="110"/>
      <c r="BOB63" s="110"/>
      <c r="BOC63" s="110"/>
      <c r="BOD63" s="110"/>
      <c r="BOE63" s="110"/>
      <c r="BOF63" s="110"/>
      <c r="BOG63" s="110"/>
      <c r="BOH63" s="110"/>
      <c r="BOI63" s="110"/>
      <c r="BOJ63" s="110"/>
      <c r="BOK63" s="110"/>
      <c r="BOL63" s="110"/>
      <c r="BOM63" s="110"/>
      <c r="BON63" s="110"/>
      <c r="BOO63" s="110"/>
      <c r="BOP63" s="110"/>
      <c r="BOQ63" s="110"/>
      <c r="BOR63" s="110"/>
      <c r="BOS63" s="110"/>
      <c r="BOT63" s="110"/>
      <c r="BOU63" s="110"/>
      <c r="BOV63" s="110"/>
      <c r="BOW63" s="110"/>
      <c r="BOX63" s="110"/>
      <c r="BOY63" s="110"/>
      <c r="BOZ63" s="110"/>
      <c r="BPA63" s="110"/>
      <c r="BPB63" s="110"/>
      <c r="BPC63" s="110"/>
      <c r="BPD63" s="110"/>
      <c r="BPE63" s="110"/>
      <c r="BPF63" s="110"/>
      <c r="BPG63" s="110"/>
      <c r="BPH63" s="110"/>
      <c r="BPI63" s="110"/>
      <c r="BPJ63" s="110"/>
      <c r="BPK63" s="110"/>
      <c r="BPL63" s="110"/>
      <c r="BPM63" s="110"/>
      <c r="BPN63" s="110"/>
      <c r="BPO63" s="110"/>
      <c r="BPP63" s="110"/>
      <c r="BPQ63" s="110"/>
      <c r="BPR63" s="110"/>
      <c r="BPS63" s="110"/>
      <c r="BPT63" s="110"/>
      <c r="BPU63" s="110"/>
      <c r="BPV63" s="110"/>
      <c r="BPW63" s="110"/>
      <c r="BPX63" s="110"/>
      <c r="BPY63" s="110"/>
      <c r="BPZ63" s="110"/>
      <c r="BQA63" s="110"/>
      <c r="BQB63" s="110"/>
      <c r="BQC63" s="110"/>
      <c r="BQD63" s="110"/>
      <c r="BQE63" s="110"/>
      <c r="BQF63" s="110"/>
      <c r="BQG63" s="110"/>
      <c r="BQH63" s="110"/>
      <c r="BQI63" s="110"/>
      <c r="BQJ63" s="110"/>
      <c r="BQK63" s="110"/>
      <c r="BQL63" s="110"/>
      <c r="BQM63" s="110"/>
      <c r="BQN63" s="110"/>
      <c r="BQO63" s="110"/>
      <c r="BQP63" s="110"/>
      <c r="BQQ63" s="110"/>
      <c r="BQR63" s="110"/>
      <c r="BQS63" s="110"/>
      <c r="BQT63" s="110"/>
      <c r="BQU63" s="110"/>
      <c r="BQV63" s="110"/>
      <c r="BQW63" s="110"/>
      <c r="BQX63" s="110"/>
      <c r="BQY63" s="110"/>
      <c r="BQZ63" s="114"/>
      <c r="BRA63" s="114"/>
      <c r="BRB63" s="114"/>
      <c r="BRC63" s="114"/>
      <c r="BRD63" s="114"/>
      <c r="BRE63" s="114"/>
      <c r="BRF63" s="114"/>
      <c r="BRG63" s="114"/>
      <c r="BRH63" s="114"/>
      <c r="BRI63" s="114"/>
      <c r="BRJ63" s="114"/>
      <c r="BRK63" s="114"/>
      <c r="BRL63" s="114"/>
      <c r="BRM63" s="114"/>
      <c r="BRN63" s="114"/>
      <c r="BRO63" s="114"/>
      <c r="BRP63" s="114"/>
      <c r="BRQ63" s="114"/>
      <c r="BRR63" s="114"/>
      <c r="BRS63" s="114"/>
      <c r="BRT63" s="114"/>
      <c r="BRU63" s="114"/>
      <c r="BRV63" s="114"/>
      <c r="BRW63" s="114"/>
      <c r="BRX63" s="114"/>
      <c r="BRY63" s="114"/>
      <c r="BRZ63" s="114"/>
      <c r="BSA63" s="114"/>
      <c r="BSB63" s="114"/>
      <c r="BSC63" s="114"/>
      <c r="BSD63" s="114"/>
      <c r="BSE63" s="114"/>
      <c r="BSF63" s="114"/>
      <c r="BSG63" s="114"/>
      <c r="BSH63" s="114"/>
      <c r="BSI63" s="114"/>
      <c r="BSJ63" s="114"/>
      <c r="BSK63" s="114"/>
      <c r="BSL63" s="114"/>
      <c r="BSM63" s="114"/>
      <c r="BSN63" s="114"/>
      <c r="BSO63" s="114"/>
      <c r="BSP63" s="114"/>
      <c r="BSQ63" s="114"/>
      <c r="BSR63" s="114"/>
      <c r="BSS63" s="114"/>
      <c r="BST63" s="114"/>
      <c r="BSU63" s="114"/>
      <c r="BSV63" s="114"/>
      <c r="BSW63" s="114"/>
      <c r="BSX63" s="114"/>
      <c r="BSY63" s="114"/>
      <c r="BSZ63" s="114"/>
      <c r="BTA63" s="114"/>
      <c r="BTB63" s="114"/>
      <c r="BTC63" s="114"/>
      <c r="BTD63" s="114"/>
      <c r="BTE63" s="114"/>
      <c r="BTF63" s="114"/>
      <c r="BTG63" s="114"/>
      <c r="BTH63" s="114"/>
      <c r="BTI63" s="114"/>
      <c r="BTJ63" s="114"/>
      <c r="BTK63" s="114"/>
      <c r="BTL63" s="114"/>
      <c r="BTM63" s="114"/>
      <c r="BTN63" s="114"/>
      <c r="BTO63" s="114"/>
      <c r="BTP63" s="114"/>
      <c r="BTQ63" s="114"/>
      <c r="BTR63" s="114"/>
      <c r="BTS63" s="114"/>
      <c r="BTT63" s="114"/>
      <c r="BTU63" s="114"/>
      <c r="BTV63" s="114"/>
      <c r="BTW63" s="114"/>
      <c r="BTX63" s="114"/>
      <c r="BTY63" s="114"/>
      <c r="BTZ63" s="114"/>
      <c r="BUA63" s="114"/>
      <c r="BUB63" s="114"/>
      <c r="BUC63" s="114"/>
      <c r="BUD63" s="114"/>
      <c r="BUE63" s="114"/>
      <c r="BUF63" s="114"/>
      <c r="BUG63" s="114"/>
      <c r="BUH63" s="114"/>
      <c r="BUI63" s="114"/>
      <c r="BUJ63" s="114"/>
      <c r="BUK63" s="114"/>
      <c r="BUL63" s="114"/>
      <c r="BUM63" s="114"/>
      <c r="BUN63" s="114"/>
      <c r="BUO63" s="114"/>
      <c r="BUP63" s="114"/>
      <c r="BUQ63" s="114"/>
      <c r="BUR63" s="114"/>
      <c r="BUS63" s="114"/>
      <c r="BUT63" s="114"/>
      <c r="BUU63" s="114"/>
      <c r="BUV63" s="114"/>
      <c r="BUW63" s="114"/>
      <c r="BUX63" s="114"/>
      <c r="BUY63" s="114"/>
      <c r="BUZ63" s="114"/>
      <c r="BVA63" s="114"/>
      <c r="BVB63" s="114"/>
      <c r="BVC63" s="114"/>
      <c r="BVD63" s="114"/>
      <c r="BVE63" s="114"/>
      <c r="BVF63" s="114"/>
      <c r="BVG63" s="114"/>
      <c r="BVH63" s="114"/>
      <c r="BVI63" s="114"/>
      <c r="BVJ63" s="114"/>
      <c r="BVK63" s="114"/>
      <c r="BVL63" s="114"/>
      <c r="BVM63" s="114"/>
      <c r="BVN63" s="114"/>
      <c r="BVO63" s="114"/>
      <c r="BVP63" s="114"/>
      <c r="BVQ63" s="114"/>
      <c r="BVR63" s="114"/>
      <c r="BVS63" s="114"/>
      <c r="BVT63" s="114"/>
      <c r="BVU63" s="114"/>
      <c r="BVV63" s="114"/>
      <c r="BVW63" s="114"/>
      <c r="BVX63" s="114"/>
      <c r="BVY63" s="114"/>
      <c r="BVZ63" s="114"/>
      <c r="BWA63" s="114"/>
      <c r="BWB63" s="114"/>
      <c r="BWC63" s="114"/>
      <c r="BWD63" s="114"/>
      <c r="BWE63" s="114"/>
      <c r="BWF63" s="114"/>
      <c r="BWG63" s="114"/>
      <c r="BWH63" s="114"/>
      <c r="BWI63" s="114"/>
      <c r="BWJ63" s="114"/>
      <c r="BWK63" s="114"/>
      <c r="BWL63" s="114"/>
      <c r="BWM63" s="114"/>
      <c r="BWN63" s="114"/>
      <c r="BWO63" s="114"/>
      <c r="BWP63" s="114"/>
      <c r="BWQ63" s="114"/>
      <c r="BWR63" s="114"/>
      <c r="BWS63" s="114"/>
      <c r="BWT63" s="114"/>
      <c r="BWU63" s="114"/>
      <c r="BWV63" s="114"/>
      <c r="BWW63" s="114"/>
      <c r="BWX63" s="114"/>
      <c r="BWY63" s="114"/>
      <c r="BWZ63" s="114"/>
      <c r="BXA63" s="114"/>
      <c r="BXB63" s="114"/>
      <c r="BXC63" s="114"/>
      <c r="BXD63" s="114"/>
      <c r="BXE63" s="114"/>
      <c r="BXF63" s="114"/>
      <c r="BXG63" s="114"/>
      <c r="BXH63" s="114"/>
      <c r="BXI63" s="114"/>
      <c r="BXJ63" s="114"/>
      <c r="BXK63" s="114"/>
      <c r="BXL63" s="114"/>
      <c r="BXM63" s="114"/>
      <c r="BXN63" s="114"/>
      <c r="BXO63" s="114"/>
      <c r="BXP63" s="114"/>
      <c r="BXQ63" s="114"/>
      <c r="BXR63" s="114"/>
      <c r="BXS63" s="114"/>
      <c r="BXT63" s="114"/>
      <c r="BXU63" s="114"/>
      <c r="BXV63" s="114"/>
      <c r="BXW63" s="114"/>
      <c r="BXX63" s="114"/>
      <c r="BXY63" s="114"/>
      <c r="BXZ63" s="114"/>
      <c r="BYA63" s="114"/>
      <c r="BYB63" s="114"/>
      <c r="BYC63" s="114"/>
      <c r="BYD63" s="114"/>
      <c r="BYE63" s="114"/>
      <c r="BYF63" s="114"/>
      <c r="BYG63" s="114"/>
      <c r="BYH63" s="114"/>
      <c r="BYI63" s="114"/>
      <c r="BYJ63" s="114"/>
      <c r="BYK63" s="114"/>
      <c r="BYL63" s="114"/>
      <c r="BYM63" s="114"/>
      <c r="BYN63" s="114"/>
      <c r="BYO63" s="114"/>
      <c r="BYP63" s="114"/>
      <c r="BYQ63" s="114"/>
      <c r="BYR63" s="114"/>
      <c r="BYS63" s="114"/>
      <c r="BYT63" s="114"/>
      <c r="BYU63" s="114"/>
      <c r="BYV63" s="114"/>
      <c r="BYW63" s="114"/>
      <c r="BYX63" s="114"/>
      <c r="BYY63" s="114"/>
      <c r="BYZ63" s="114"/>
      <c r="BZA63" s="114"/>
      <c r="BZB63" s="114"/>
      <c r="BZC63" s="114"/>
      <c r="BZD63" s="114"/>
      <c r="BZE63" s="114"/>
      <c r="BZF63" s="114"/>
      <c r="BZG63" s="114"/>
      <c r="BZH63" s="114"/>
      <c r="BZI63" s="114"/>
      <c r="BZJ63" s="114"/>
      <c r="BZK63" s="114"/>
      <c r="BZL63" s="114"/>
      <c r="BZM63" s="114"/>
      <c r="BZN63" s="114"/>
      <c r="BZO63" s="114"/>
      <c r="BZP63" s="114"/>
      <c r="BZQ63" s="114"/>
      <c r="BZR63" s="114"/>
      <c r="BZS63" s="114"/>
      <c r="BZT63" s="114"/>
      <c r="BZU63" s="114"/>
      <c r="BZV63" s="114"/>
      <c r="BZW63" s="114"/>
      <c r="BZX63" s="114"/>
      <c r="BZY63" s="114"/>
      <c r="BZZ63" s="114"/>
      <c r="CAA63" s="114"/>
      <c r="CAB63" s="114"/>
      <c r="CAC63" s="114"/>
      <c r="CAD63" s="114"/>
      <c r="CAE63" s="114"/>
      <c r="CAF63" s="114"/>
      <c r="CAG63" s="114"/>
      <c r="CAH63" s="114"/>
      <c r="CAI63" s="114"/>
      <c r="CAJ63" s="114"/>
      <c r="CAK63" s="114"/>
      <c r="CAL63" s="114"/>
      <c r="CAM63" s="114"/>
      <c r="CAN63" s="114"/>
      <c r="CAO63" s="114"/>
      <c r="CAP63" s="114"/>
      <c r="CAQ63" s="114"/>
      <c r="CAR63" s="114"/>
      <c r="CAS63" s="114"/>
      <c r="CAT63" s="114"/>
      <c r="CAU63" s="114"/>
      <c r="CAV63" s="114"/>
      <c r="CAW63" s="114"/>
      <c r="CAX63" s="114"/>
      <c r="CAY63" s="114"/>
      <c r="CAZ63" s="114"/>
      <c r="CBA63" s="114"/>
      <c r="CBB63" s="114"/>
      <c r="CBC63" s="114"/>
      <c r="CBD63" s="114"/>
      <c r="CBE63" s="114"/>
      <c r="CBF63" s="114"/>
      <c r="CBG63" s="114"/>
      <c r="CBH63" s="114"/>
      <c r="CBI63" s="114"/>
      <c r="CBJ63" s="114"/>
      <c r="CBK63" s="114"/>
      <c r="CBL63" s="114"/>
      <c r="CBM63" s="114"/>
      <c r="CBN63" s="114"/>
      <c r="CBO63" s="114"/>
      <c r="CBP63" s="114"/>
      <c r="CBQ63" s="114"/>
      <c r="CBR63" s="114"/>
      <c r="CBS63" s="114"/>
      <c r="CBT63" s="114"/>
      <c r="CBU63" s="114"/>
      <c r="CBV63" s="114"/>
      <c r="CBW63" s="114"/>
      <c r="CBX63" s="114"/>
      <c r="CBY63" s="114"/>
      <c r="CBZ63" s="114"/>
      <c r="CCA63" s="114"/>
      <c r="CCB63" s="114"/>
      <c r="CCC63" s="114"/>
      <c r="CCD63" s="114"/>
      <c r="CCE63" s="114"/>
      <c r="CCF63" s="114"/>
      <c r="CCG63" s="114"/>
      <c r="CCH63" s="114"/>
      <c r="CCI63" s="114"/>
      <c r="CCJ63" s="114"/>
      <c r="CCK63" s="114"/>
      <c r="CCL63" s="114"/>
      <c r="CCM63" s="114"/>
      <c r="CCN63" s="114"/>
      <c r="CCO63" s="114"/>
      <c r="CCP63" s="114"/>
      <c r="CCQ63" s="114"/>
      <c r="CCR63" s="114"/>
      <c r="CCS63" s="114"/>
      <c r="CCT63" s="114"/>
      <c r="CCU63" s="114"/>
      <c r="CCV63" s="114"/>
      <c r="CCW63" s="114"/>
      <c r="CCX63" s="114"/>
      <c r="CCY63" s="114"/>
      <c r="CCZ63" s="114"/>
      <c r="CDA63" s="114"/>
      <c r="CDB63" s="114"/>
      <c r="CDC63" s="114"/>
      <c r="CDD63" s="114"/>
      <c r="CDE63" s="114"/>
      <c r="CDF63" s="114"/>
      <c r="CDG63" s="114"/>
      <c r="CDH63" s="114"/>
      <c r="CDI63" s="114"/>
      <c r="CDJ63" s="114"/>
      <c r="CDK63" s="114"/>
      <c r="CDL63" s="114"/>
      <c r="CDM63" s="114"/>
      <c r="CDN63" s="114"/>
      <c r="CDO63" s="114"/>
      <c r="CDP63" s="114"/>
      <c r="CDQ63" s="114"/>
      <c r="CDR63" s="114"/>
      <c r="CDS63" s="114"/>
      <c r="CDT63" s="114"/>
      <c r="CDU63" s="114"/>
      <c r="CDV63" s="114"/>
      <c r="CDW63" s="114"/>
      <c r="CDX63" s="114"/>
      <c r="CDY63" s="114"/>
      <c r="CDZ63" s="114"/>
      <c r="CEA63" s="114"/>
      <c r="CEB63" s="114"/>
      <c r="CEC63" s="114"/>
      <c r="CED63" s="114"/>
      <c r="CEE63" s="114"/>
      <c r="CEF63" s="114"/>
      <c r="CEG63" s="114"/>
      <c r="CEH63" s="114"/>
      <c r="CEI63" s="114"/>
      <c r="CEJ63" s="114"/>
      <c r="CEK63" s="114"/>
      <c r="CEL63" s="114"/>
      <c r="CEM63" s="114"/>
      <c r="CEN63" s="114"/>
      <c r="CEO63" s="114"/>
      <c r="CEP63" s="114"/>
      <c r="CEQ63" s="114"/>
      <c r="CER63" s="114"/>
      <c r="CES63" s="114"/>
      <c r="CET63" s="114"/>
      <c r="CEU63" s="114"/>
      <c r="CEV63" s="114"/>
      <c r="CEW63" s="114"/>
      <c r="CEX63" s="114"/>
      <c r="CEY63" s="114"/>
      <c r="CEZ63" s="114"/>
      <c r="CFA63" s="114"/>
      <c r="CFB63" s="114"/>
      <c r="CFC63" s="114"/>
      <c r="CFD63" s="114"/>
      <c r="CFE63" s="114"/>
      <c r="CFF63" s="114"/>
      <c r="CFG63" s="114"/>
      <c r="CFH63" s="114"/>
      <c r="CFI63" s="114"/>
      <c r="CFJ63" s="114"/>
      <c r="CFK63" s="114"/>
      <c r="CFL63" s="114"/>
      <c r="CFM63" s="114"/>
      <c r="CFN63" s="114"/>
      <c r="CFO63" s="114"/>
      <c r="CFP63" s="114"/>
      <c r="CFQ63" s="114"/>
      <c r="CFR63" s="114"/>
      <c r="CFS63" s="114"/>
      <c r="CFT63" s="114"/>
      <c r="CFU63" s="114"/>
      <c r="CFV63" s="114"/>
      <c r="CFW63" s="114"/>
      <c r="CFX63" s="114"/>
      <c r="CFY63" s="114"/>
      <c r="CFZ63" s="114"/>
      <c r="CGA63" s="114"/>
      <c r="CGB63" s="114"/>
      <c r="CGC63" s="114"/>
      <c r="CGD63" s="114"/>
      <c r="CGE63" s="114"/>
      <c r="CGF63" s="114"/>
      <c r="CGG63" s="114"/>
      <c r="CGH63" s="114"/>
      <c r="CGI63" s="114"/>
      <c r="CGJ63" s="114"/>
      <c r="CGK63" s="114"/>
      <c r="CGL63" s="114"/>
      <c r="CGM63" s="114"/>
      <c r="CGN63" s="114"/>
      <c r="CGO63" s="114"/>
      <c r="CGP63" s="114"/>
      <c r="CGQ63" s="114"/>
      <c r="CGR63" s="114"/>
      <c r="CGS63" s="114"/>
      <c r="CGT63" s="114"/>
      <c r="CGU63" s="114"/>
      <c r="CGV63" s="114"/>
      <c r="CGW63" s="114"/>
      <c r="CGX63" s="114"/>
      <c r="CGY63" s="114"/>
      <c r="CGZ63" s="114"/>
      <c r="CHA63" s="114"/>
      <c r="CHB63" s="114"/>
      <c r="CHC63" s="114"/>
      <c r="CHD63" s="114"/>
      <c r="CHE63" s="114"/>
      <c r="CHF63" s="114"/>
      <c r="CHG63" s="114"/>
      <c r="CHH63" s="114"/>
      <c r="CHI63" s="114"/>
      <c r="CHJ63" s="114"/>
      <c r="CHK63" s="114"/>
      <c r="CHL63" s="114"/>
      <c r="CHM63" s="114"/>
      <c r="CHN63" s="114"/>
      <c r="CHO63" s="114"/>
      <c r="CHP63" s="114"/>
      <c r="CHQ63" s="114"/>
      <c r="CHR63" s="114"/>
      <c r="CHS63" s="114"/>
      <c r="CHT63" s="114"/>
      <c r="CHU63" s="114"/>
      <c r="CHV63" s="114"/>
      <c r="CHW63" s="114"/>
      <c r="CHX63" s="114"/>
      <c r="CHY63" s="114"/>
      <c r="CHZ63" s="114"/>
      <c r="CIA63" s="114"/>
      <c r="CIB63" s="114"/>
      <c r="CIC63" s="114"/>
      <c r="CID63" s="114"/>
      <c r="CIE63" s="114"/>
      <c r="CIF63" s="114"/>
      <c r="CIG63" s="114"/>
      <c r="CIH63" s="114"/>
      <c r="CII63" s="114"/>
      <c r="CIJ63" s="114"/>
      <c r="CIK63" s="114"/>
      <c r="CIL63" s="114"/>
      <c r="CIM63" s="114"/>
      <c r="CIN63" s="114"/>
      <c r="CIO63" s="114"/>
      <c r="CIP63" s="114"/>
      <c r="CIQ63" s="114"/>
      <c r="CIR63" s="114"/>
      <c r="CIS63" s="114"/>
      <c r="CIT63" s="114"/>
      <c r="CIU63" s="114"/>
      <c r="CIV63" s="114"/>
      <c r="CIW63" s="114"/>
      <c r="CIX63" s="114"/>
      <c r="CIY63" s="114"/>
      <c r="CIZ63" s="114"/>
      <c r="CJA63" s="114"/>
      <c r="CJB63" s="114"/>
      <c r="CJC63" s="114"/>
      <c r="CJD63" s="114"/>
      <c r="CJE63" s="114"/>
      <c r="CJF63" s="114"/>
      <c r="CJG63" s="114"/>
      <c r="CJH63" s="114"/>
      <c r="CJI63" s="114"/>
      <c r="CJJ63" s="114"/>
      <c r="CJK63" s="114"/>
      <c r="CJL63" s="114"/>
      <c r="CJM63" s="114"/>
      <c r="CJN63" s="114"/>
      <c r="CJO63" s="114"/>
      <c r="CJP63" s="114"/>
      <c r="CJQ63" s="114"/>
      <c r="CJR63" s="114"/>
      <c r="CJS63" s="114"/>
      <c r="CJT63" s="114"/>
      <c r="CJU63" s="114"/>
      <c r="CJV63" s="114"/>
      <c r="CJW63" s="114"/>
      <c r="CJX63" s="114"/>
      <c r="CJY63" s="114"/>
      <c r="CJZ63" s="114"/>
      <c r="CKA63" s="114"/>
      <c r="CKB63" s="114"/>
      <c r="CKC63" s="114"/>
      <c r="CKD63" s="114"/>
      <c r="CKE63" s="114"/>
      <c r="CKF63" s="114"/>
      <c r="CKG63" s="114"/>
      <c r="CKH63" s="114"/>
      <c r="CKI63" s="114"/>
      <c r="CKJ63" s="114"/>
      <c r="CKK63" s="114"/>
      <c r="CKL63" s="114"/>
      <c r="CKM63" s="114"/>
      <c r="CKN63" s="114"/>
      <c r="CKO63" s="114"/>
      <c r="CKP63" s="114"/>
      <c r="CKQ63" s="114"/>
      <c r="CKR63" s="114"/>
    </row>
    <row r="64" s="110" customFormat="1" ht="20.25" customHeight="1" spans="1:2332">
      <c r="A64" s="119" t="s">
        <v>851</v>
      </c>
      <c r="B64" s="124" t="s">
        <v>9384</v>
      </c>
      <c r="C64" s="124" t="s">
        <v>9385</v>
      </c>
      <c r="D64" s="123">
        <v>67791061</v>
      </c>
      <c r="E64" s="128" t="s">
        <v>9386</v>
      </c>
      <c r="F64" s="124" t="s">
        <v>9302</v>
      </c>
      <c r="G64" s="148">
        <v>5</v>
      </c>
      <c r="H64" s="125" t="s">
        <v>9387</v>
      </c>
      <c r="I64" s="125" t="s">
        <v>9388</v>
      </c>
      <c r="J64" s="125" t="s">
        <v>9389</v>
      </c>
      <c r="K64" s="125" t="s">
        <v>9390</v>
      </c>
      <c r="L64" s="148" t="s">
        <v>9391</v>
      </c>
      <c r="M64" s="148" t="s">
        <v>9392</v>
      </c>
      <c r="N64" s="148" t="s">
        <v>9393</v>
      </c>
      <c r="O64" s="148" t="s">
        <v>9394</v>
      </c>
      <c r="P64" s="148" t="s">
        <v>9395</v>
      </c>
      <c r="Q64" s="149" t="s">
        <v>9396</v>
      </c>
      <c r="R64" s="148"/>
      <c r="S64" s="149"/>
      <c r="T64" s="158"/>
      <c r="U64" s="123"/>
      <c r="V64" s="123"/>
      <c r="W64" s="158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  <c r="IX64" s="110"/>
      <c r="IY64" s="110"/>
      <c r="IZ64" s="110"/>
      <c r="JA64" s="110"/>
      <c r="JB64" s="110"/>
      <c r="JC64" s="110"/>
      <c r="JD64" s="110"/>
      <c r="JE64" s="110"/>
      <c r="JF64" s="110"/>
      <c r="JG64" s="110"/>
      <c r="JH64" s="110"/>
      <c r="JI64" s="110"/>
      <c r="JJ64" s="110"/>
      <c r="JK64" s="110"/>
      <c r="JL64" s="110"/>
      <c r="JM64" s="110"/>
      <c r="JN64" s="110"/>
      <c r="JO64" s="110"/>
      <c r="JP64" s="110"/>
      <c r="JQ64" s="110"/>
      <c r="JR64" s="110"/>
      <c r="JS64" s="110"/>
      <c r="JT64" s="110"/>
      <c r="JU64" s="110"/>
      <c r="JV64" s="110"/>
      <c r="JW64" s="110"/>
      <c r="JX64" s="110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110"/>
      <c r="KJ64" s="110"/>
      <c r="KK64" s="110"/>
      <c r="KL64" s="110"/>
      <c r="KM64" s="110"/>
      <c r="KN64" s="110"/>
      <c r="KO64" s="110"/>
      <c r="KP64" s="110"/>
      <c r="KQ64" s="110"/>
      <c r="KR64" s="110"/>
      <c r="KS64" s="110"/>
      <c r="KT64" s="110"/>
      <c r="KU64" s="110"/>
      <c r="KV64" s="110"/>
      <c r="KW64" s="110"/>
      <c r="KX64" s="110"/>
      <c r="KY64" s="110"/>
      <c r="KZ64" s="110"/>
      <c r="LA64" s="110"/>
      <c r="LB64" s="110"/>
      <c r="LC64" s="110"/>
      <c r="LD64" s="110"/>
      <c r="LE64" s="110"/>
      <c r="LF64" s="110"/>
      <c r="LG64" s="110"/>
      <c r="LH64" s="110"/>
      <c r="LI64" s="110"/>
      <c r="LJ64" s="110"/>
      <c r="LK64" s="110"/>
      <c r="LL64" s="110"/>
      <c r="LM64" s="110"/>
      <c r="LN64" s="110"/>
      <c r="LO64" s="110"/>
      <c r="LP64" s="110"/>
      <c r="LQ64" s="110"/>
      <c r="LR64" s="110"/>
      <c r="LS64" s="110"/>
      <c r="LT64" s="110"/>
      <c r="LU64" s="110"/>
      <c r="LV64" s="110"/>
      <c r="LW64" s="110"/>
      <c r="LX64" s="110"/>
      <c r="LY64" s="110"/>
      <c r="LZ64" s="110"/>
      <c r="MA64" s="110"/>
      <c r="MB64" s="110"/>
      <c r="MC64" s="110"/>
      <c r="MD64" s="110"/>
      <c r="ME64" s="110"/>
      <c r="MF64" s="110"/>
      <c r="MG64" s="110"/>
      <c r="MH64" s="110"/>
      <c r="MI64" s="110"/>
      <c r="MJ64" s="110"/>
      <c r="MK64" s="110"/>
      <c r="ML64" s="110"/>
      <c r="MM64" s="110"/>
      <c r="MN64" s="110"/>
      <c r="MO64" s="110"/>
      <c r="MP64" s="110"/>
      <c r="MQ64" s="110"/>
      <c r="MR64" s="110"/>
      <c r="MS64" s="110"/>
      <c r="MT64" s="110"/>
      <c r="MU64" s="110"/>
      <c r="MV64" s="110"/>
      <c r="MW64" s="110"/>
      <c r="MX64" s="110"/>
      <c r="MY64" s="110"/>
      <c r="MZ64" s="110"/>
      <c r="NA64" s="110"/>
      <c r="NB64" s="110"/>
      <c r="NC64" s="110"/>
      <c r="ND64" s="110"/>
      <c r="NE64" s="110"/>
      <c r="NF64" s="110"/>
      <c r="NG64" s="110"/>
      <c r="NH64" s="110"/>
      <c r="NI64" s="110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0"/>
      <c r="NY64" s="110"/>
      <c r="NZ64" s="110"/>
      <c r="OA64" s="110"/>
      <c r="OB64" s="110"/>
      <c r="OC64" s="110"/>
      <c r="OD64" s="110"/>
      <c r="OE64" s="110"/>
      <c r="OF64" s="110"/>
      <c r="OG64" s="110"/>
      <c r="OH64" s="110"/>
      <c r="OI64" s="110"/>
      <c r="OJ64" s="110"/>
      <c r="OK64" s="110"/>
      <c r="OL64" s="110"/>
      <c r="OM64" s="110"/>
      <c r="ON64" s="110"/>
      <c r="OO64" s="110"/>
      <c r="OP64" s="110"/>
      <c r="OQ64" s="110"/>
      <c r="OR64" s="110"/>
      <c r="OS64" s="110"/>
      <c r="OT64" s="110"/>
      <c r="OU64" s="110"/>
      <c r="OV64" s="110"/>
      <c r="OW64" s="110"/>
      <c r="OX64" s="110"/>
      <c r="OY64" s="110"/>
      <c r="OZ64" s="110"/>
      <c r="PA64" s="110"/>
      <c r="PB64" s="110"/>
      <c r="PC64" s="110"/>
      <c r="PD64" s="110"/>
      <c r="PE64" s="110"/>
      <c r="PF64" s="110"/>
      <c r="PG64" s="110"/>
      <c r="PH64" s="110"/>
      <c r="PI64" s="110"/>
      <c r="PJ64" s="110"/>
      <c r="PK64" s="110"/>
      <c r="PL64" s="110"/>
      <c r="PM64" s="110"/>
      <c r="PN64" s="110"/>
      <c r="PO64" s="110"/>
      <c r="PP64" s="110"/>
      <c r="PQ64" s="110"/>
      <c r="PR64" s="110"/>
      <c r="PS64" s="110"/>
      <c r="PT64" s="110"/>
      <c r="PU64" s="110"/>
      <c r="PV64" s="110"/>
      <c r="PW64" s="110"/>
      <c r="PX64" s="110"/>
      <c r="PY64" s="110"/>
      <c r="PZ64" s="110"/>
      <c r="QA64" s="110"/>
      <c r="QB64" s="110"/>
      <c r="QC64" s="110"/>
      <c r="QD64" s="110"/>
      <c r="QE64" s="110"/>
      <c r="QF64" s="110"/>
      <c r="QG64" s="110"/>
      <c r="QH64" s="110"/>
      <c r="QI64" s="110"/>
      <c r="QJ64" s="110"/>
      <c r="QK64" s="110"/>
      <c r="QL64" s="110"/>
      <c r="QM64" s="110"/>
      <c r="QN64" s="110"/>
      <c r="QO64" s="110"/>
      <c r="QP64" s="110"/>
      <c r="QQ64" s="110"/>
      <c r="QR64" s="110"/>
      <c r="QS64" s="110"/>
      <c r="QT64" s="110"/>
      <c r="QU64" s="110"/>
      <c r="QV64" s="110"/>
      <c r="QW64" s="110"/>
      <c r="QX64" s="110"/>
      <c r="QY64" s="110"/>
      <c r="QZ64" s="110"/>
      <c r="RA64" s="110"/>
      <c r="RB64" s="110"/>
      <c r="RC64" s="110"/>
      <c r="RD64" s="110"/>
      <c r="RE64" s="110"/>
      <c r="RF64" s="110"/>
      <c r="RG64" s="110"/>
      <c r="RH64" s="110"/>
      <c r="RI64" s="110"/>
      <c r="RJ64" s="110"/>
      <c r="RK64" s="110"/>
      <c r="RL64" s="110"/>
      <c r="RM64" s="110"/>
      <c r="RN64" s="110"/>
      <c r="RO64" s="110"/>
      <c r="RP64" s="110"/>
      <c r="RQ64" s="110"/>
      <c r="RR64" s="110"/>
      <c r="RS64" s="110"/>
      <c r="RT64" s="110"/>
      <c r="RU64" s="110"/>
      <c r="RV64" s="110"/>
      <c r="RW64" s="110"/>
      <c r="RX64" s="110"/>
      <c r="RY64" s="110"/>
      <c r="RZ64" s="110"/>
      <c r="SA64" s="110"/>
      <c r="SB64" s="110"/>
      <c r="SC64" s="110"/>
      <c r="SD64" s="110"/>
      <c r="SE64" s="110"/>
      <c r="SF64" s="110"/>
      <c r="SG64" s="110"/>
      <c r="SH64" s="110"/>
      <c r="SI64" s="110"/>
      <c r="SJ64" s="110"/>
      <c r="SK64" s="110"/>
      <c r="SL64" s="110"/>
      <c r="SM64" s="11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0"/>
      <c r="TB64" s="110"/>
      <c r="TC64" s="110"/>
      <c r="TD64" s="110"/>
      <c r="TE64" s="110"/>
      <c r="TF64" s="110"/>
      <c r="TG64" s="110"/>
      <c r="TH64" s="110"/>
      <c r="TI64" s="110"/>
      <c r="TJ64" s="110"/>
      <c r="TK64" s="110"/>
      <c r="TL64" s="110"/>
      <c r="TM64" s="110"/>
      <c r="TN64" s="110"/>
      <c r="TO64" s="110"/>
      <c r="TP64" s="110"/>
      <c r="TQ64" s="110"/>
      <c r="TR64" s="110"/>
      <c r="TS64" s="110"/>
      <c r="TT64" s="110"/>
      <c r="TU64" s="110"/>
      <c r="TV64" s="110"/>
      <c r="TW64" s="110"/>
      <c r="TX64" s="110"/>
      <c r="TY64" s="110"/>
      <c r="TZ64" s="110"/>
      <c r="UA64" s="110"/>
      <c r="UB64" s="110"/>
      <c r="UC64" s="110"/>
      <c r="UD64" s="110"/>
      <c r="UE64" s="110"/>
      <c r="UF64" s="110"/>
      <c r="UG64" s="110"/>
      <c r="UH64" s="110"/>
      <c r="UI64" s="110"/>
      <c r="UJ64" s="110"/>
      <c r="UK64" s="110"/>
      <c r="UL64" s="110"/>
      <c r="UM64" s="110"/>
      <c r="UN64" s="110"/>
      <c r="UO64" s="110"/>
      <c r="UP64" s="110"/>
      <c r="UQ64" s="110"/>
      <c r="UR64" s="110"/>
      <c r="US64" s="110"/>
      <c r="UT64" s="110"/>
      <c r="UU64" s="110"/>
      <c r="UV64" s="110"/>
      <c r="UW64" s="110"/>
      <c r="UX64" s="110"/>
      <c r="UY64" s="110"/>
      <c r="UZ64" s="110"/>
      <c r="VA64" s="110"/>
      <c r="VB64" s="110"/>
      <c r="VC64" s="110"/>
      <c r="VD64" s="110"/>
      <c r="VE64" s="110"/>
      <c r="VF64" s="110"/>
      <c r="VG64" s="110"/>
      <c r="VH64" s="110"/>
      <c r="VI64" s="110"/>
      <c r="VJ64" s="110"/>
      <c r="VK64" s="110"/>
      <c r="VL64" s="110"/>
      <c r="VM64" s="110"/>
      <c r="VN64" s="110"/>
      <c r="VO64" s="110"/>
      <c r="VP64" s="110"/>
      <c r="VQ64" s="110"/>
      <c r="VR64" s="110"/>
      <c r="VS64" s="110"/>
      <c r="VT64" s="110"/>
      <c r="VU64" s="110"/>
      <c r="VV64" s="110"/>
      <c r="VW64" s="110"/>
      <c r="VX64" s="110"/>
      <c r="VY64" s="110"/>
      <c r="VZ64" s="110"/>
      <c r="WA64" s="110"/>
      <c r="WB64" s="110"/>
      <c r="WC64" s="110"/>
      <c r="WD64" s="110"/>
      <c r="WE64" s="110"/>
      <c r="WF64" s="110"/>
      <c r="WG64" s="110"/>
      <c r="WH64" s="110"/>
      <c r="WI64" s="110"/>
      <c r="WJ64" s="110"/>
      <c r="WK64" s="110"/>
      <c r="WL64" s="110"/>
      <c r="WM64" s="110"/>
      <c r="WN64" s="110"/>
      <c r="WO64" s="110"/>
      <c r="WP64" s="110"/>
      <c r="WQ64" s="110"/>
      <c r="WR64" s="110"/>
      <c r="WS64" s="110"/>
      <c r="WT64" s="110"/>
      <c r="WU64" s="110"/>
      <c r="WV64" s="110"/>
      <c r="WW64" s="110"/>
      <c r="WX64" s="110"/>
      <c r="WY64" s="110"/>
      <c r="WZ64" s="110"/>
      <c r="XA64" s="110"/>
      <c r="XB64" s="110"/>
      <c r="XC64" s="110"/>
      <c r="XD64" s="110"/>
      <c r="XE64" s="110"/>
      <c r="XF64" s="110"/>
      <c r="XG64" s="110"/>
      <c r="XH64" s="110"/>
      <c r="XI64" s="110"/>
      <c r="XJ64" s="110"/>
      <c r="XK64" s="110"/>
      <c r="XL64" s="110"/>
      <c r="XM64" s="110"/>
      <c r="XN64" s="110"/>
      <c r="XO64" s="110"/>
      <c r="XP64" s="110"/>
      <c r="XQ64" s="110"/>
      <c r="XR64" s="110"/>
      <c r="XS64" s="110"/>
      <c r="XT64" s="110"/>
      <c r="XU64" s="110"/>
      <c r="XV64" s="110"/>
      <c r="XW64" s="110"/>
      <c r="XX64" s="110"/>
      <c r="XY64" s="110"/>
      <c r="XZ64" s="110"/>
      <c r="YA64" s="110"/>
      <c r="YB64" s="110"/>
      <c r="YC64" s="110"/>
      <c r="YD64" s="110"/>
      <c r="YE64" s="110"/>
      <c r="YF64" s="110"/>
      <c r="YG64" s="110"/>
      <c r="YH64" s="110"/>
      <c r="YI64" s="110"/>
      <c r="YJ64" s="110"/>
      <c r="YK64" s="110"/>
      <c r="YL64" s="110"/>
      <c r="YM64" s="110"/>
      <c r="YN64" s="110"/>
      <c r="YO64" s="110"/>
      <c r="YP64" s="110"/>
      <c r="YQ64" s="110"/>
      <c r="YR64" s="110"/>
      <c r="YS64" s="110"/>
      <c r="YT64" s="110"/>
      <c r="YU64" s="110"/>
      <c r="YV64" s="110"/>
      <c r="YW64" s="110"/>
      <c r="YX64" s="110"/>
      <c r="YY64" s="110"/>
      <c r="YZ64" s="110"/>
      <c r="ZA64" s="110"/>
      <c r="ZB64" s="110"/>
      <c r="ZC64" s="110"/>
      <c r="ZD64" s="110"/>
      <c r="ZE64" s="110"/>
      <c r="ZF64" s="110"/>
      <c r="ZG64" s="110"/>
      <c r="ZH64" s="110"/>
      <c r="ZI64" s="110"/>
      <c r="ZJ64" s="110"/>
      <c r="ZK64" s="110"/>
      <c r="ZL64" s="110"/>
      <c r="ZM64" s="110"/>
      <c r="ZN64" s="110"/>
      <c r="ZO64" s="110"/>
      <c r="ZP64" s="110"/>
      <c r="ZQ64" s="110"/>
      <c r="ZR64" s="110"/>
      <c r="ZS64" s="110"/>
      <c r="ZT64" s="110"/>
      <c r="ZU64" s="110"/>
      <c r="ZV64" s="110"/>
      <c r="ZW64" s="110"/>
      <c r="ZX64" s="110"/>
      <c r="ZY64" s="110"/>
      <c r="ZZ64" s="110"/>
      <c r="AAA64" s="110"/>
      <c r="AAB64" s="110"/>
      <c r="AAC64" s="110"/>
      <c r="AAD64" s="110"/>
      <c r="AAE64" s="110"/>
      <c r="AAF64" s="110"/>
      <c r="AAG64" s="110"/>
      <c r="AAH64" s="110"/>
      <c r="AAI64" s="110"/>
      <c r="AAJ64" s="110"/>
      <c r="AAK64" s="110"/>
      <c r="AAL64" s="110"/>
      <c r="AAM64" s="110"/>
      <c r="AAN64" s="110"/>
      <c r="AAO64" s="110"/>
      <c r="AAP64" s="110"/>
      <c r="AAQ64" s="110"/>
      <c r="AAR64" s="110"/>
      <c r="AAS64" s="110"/>
      <c r="AAT64" s="110"/>
      <c r="AAU64" s="110"/>
      <c r="AAV64" s="110"/>
      <c r="AAW64" s="110"/>
      <c r="AAX64" s="110"/>
      <c r="AAY64" s="110"/>
      <c r="AAZ64" s="110"/>
      <c r="ABA64" s="110"/>
      <c r="ABB64" s="110"/>
      <c r="ABC64" s="110"/>
      <c r="ABD64" s="110"/>
      <c r="ABE64" s="110"/>
      <c r="ABF64" s="110"/>
      <c r="ABG64" s="110"/>
      <c r="ABH64" s="110"/>
      <c r="ABI64" s="110"/>
      <c r="ABJ64" s="110"/>
      <c r="ABK64" s="110"/>
      <c r="ABL64" s="110"/>
      <c r="ABM64" s="110"/>
      <c r="ABN64" s="110"/>
      <c r="ABO64" s="110"/>
      <c r="ABP64" s="110"/>
      <c r="ABQ64" s="110"/>
      <c r="ABR64" s="110"/>
      <c r="ABS64" s="110"/>
      <c r="ABT64" s="110"/>
      <c r="ABU64" s="110"/>
      <c r="ABV64" s="110"/>
      <c r="ABW64" s="110"/>
      <c r="ABX64" s="110"/>
      <c r="ABY64" s="110"/>
      <c r="ABZ64" s="110"/>
      <c r="ACA64" s="110"/>
      <c r="ACB64" s="110"/>
      <c r="ACC64" s="110"/>
      <c r="ACD64" s="110"/>
      <c r="ACE64" s="110"/>
      <c r="ACF64" s="110"/>
      <c r="ACG64" s="110"/>
      <c r="ACH64" s="110"/>
      <c r="ACI64" s="110"/>
      <c r="ACJ64" s="110"/>
      <c r="ACK64" s="110"/>
      <c r="ACL64" s="110"/>
      <c r="ACM64" s="110"/>
      <c r="ACN64" s="110"/>
      <c r="ACO64" s="110"/>
      <c r="ACP64" s="110"/>
      <c r="ACQ64" s="110"/>
      <c r="ACR64" s="110"/>
      <c r="ACS64" s="110"/>
      <c r="ACT64" s="110"/>
      <c r="ACU64" s="110"/>
      <c r="ACV64" s="110"/>
      <c r="ACW64" s="110"/>
      <c r="ACX64" s="110"/>
      <c r="ACY64" s="110"/>
      <c r="ACZ64" s="110"/>
      <c r="ADA64" s="110"/>
      <c r="ADB64" s="110"/>
      <c r="ADC64" s="110"/>
      <c r="ADD64" s="110"/>
      <c r="ADE64" s="110"/>
      <c r="ADF64" s="110"/>
      <c r="ADG64" s="110"/>
      <c r="ADH64" s="110"/>
      <c r="ADI64" s="110"/>
      <c r="ADJ64" s="110"/>
      <c r="ADK64" s="110"/>
      <c r="ADL64" s="110"/>
      <c r="ADM64" s="110"/>
      <c r="ADN64" s="110"/>
      <c r="ADO64" s="110"/>
      <c r="ADP64" s="110"/>
      <c r="ADQ64" s="110"/>
      <c r="ADR64" s="110"/>
      <c r="ADS64" s="110"/>
      <c r="ADT64" s="110"/>
      <c r="ADU64" s="110"/>
      <c r="ADV64" s="110"/>
      <c r="ADW64" s="110"/>
      <c r="ADX64" s="110"/>
      <c r="ADY64" s="110"/>
      <c r="ADZ64" s="110"/>
      <c r="AEA64" s="110"/>
      <c r="AEB64" s="110"/>
      <c r="AEC64" s="110"/>
      <c r="AED64" s="110"/>
      <c r="AEE64" s="110"/>
      <c r="AEF64" s="110"/>
      <c r="AEG64" s="110"/>
      <c r="AEH64" s="110"/>
      <c r="AEI64" s="110"/>
      <c r="AEJ64" s="110"/>
      <c r="AEK64" s="110"/>
      <c r="AEL64" s="110"/>
      <c r="AEM64" s="110"/>
      <c r="AEN64" s="110"/>
      <c r="AEO64" s="110"/>
      <c r="AEP64" s="110"/>
      <c r="AEQ64" s="110"/>
      <c r="AER64" s="110"/>
      <c r="AES64" s="110"/>
      <c r="AET64" s="110"/>
      <c r="AEU64" s="110"/>
      <c r="AEV64" s="110"/>
      <c r="AEW64" s="110"/>
      <c r="AEX64" s="110"/>
      <c r="AEY64" s="110"/>
      <c r="AEZ64" s="110"/>
      <c r="AFA64" s="110"/>
      <c r="AFB64" s="110"/>
      <c r="AFC64" s="110"/>
      <c r="AFD64" s="110"/>
      <c r="AFE64" s="110"/>
      <c r="AFF64" s="110"/>
      <c r="AFG64" s="110"/>
      <c r="AFH64" s="110"/>
      <c r="AFI64" s="110"/>
      <c r="AFJ64" s="110"/>
      <c r="AFK64" s="110"/>
      <c r="AFL64" s="110"/>
      <c r="AFM64" s="110"/>
      <c r="AFN64" s="110"/>
      <c r="AFO64" s="110"/>
      <c r="AFP64" s="110"/>
      <c r="AFQ64" s="110"/>
      <c r="AFR64" s="110"/>
      <c r="AFS64" s="110"/>
      <c r="AFT64" s="110"/>
      <c r="AFU64" s="110"/>
      <c r="AFV64" s="110"/>
      <c r="AFW64" s="110"/>
      <c r="AFX64" s="110"/>
      <c r="AFY64" s="110"/>
      <c r="AFZ64" s="110"/>
      <c r="AGA64" s="110"/>
      <c r="AGB64" s="110"/>
      <c r="AGC64" s="110"/>
      <c r="AGD64" s="110"/>
      <c r="AGE64" s="110"/>
      <c r="AGF64" s="110"/>
      <c r="AGG64" s="110"/>
      <c r="AGH64" s="110"/>
      <c r="AGI64" s="110"/>
      <c r="AGJ64" s="110"/>
      <c r="AGK64" s="110"/>
      <c r="AGL64" s="110"/>
      <c r="AGM64" s="110"/>
      <c r="AGN64" s="110"/>
      <c r="AGO64" s="110"/>
      <c r="AGP64" s="110"/>
      <c r="AGQ64" s="110"/>
      <c r="AGR64" s="110"/>
      <c r="AGS64" s="110"/>
      <c r="AGT64" s="110"/>
      <c r="AGU64" s="110"/>
      <c r="AGV64" s="110"/>
      <c r="AGW64" s="110"/>
      <c r="AGX64" s="110"/>
      <c r="AGY64" s="110"/>
      <c r="AGZ64" s="110"/>
      <c r="AHA64" s="110"/>
      <c r="AHB64" s="110"/>
      <c r="AHC64" s="110"/>
      <c r="AHD64" s="110"/>
      <c r="AHE64" s="110"/>
      <c r="AHF64" s="110"/>
      <c r="AHG64" s="110"/>
      <c r="AHH64" s="110"/>
      <c r="AHI64" s="110"/>
      <c r="AHJ64" s="110"/>
      <c r="AHK64" s="110"/>
      <c r="AHL64" s="110"/>
      <c r="AHM64" s="110"/>
      <c r="AHN64" s="110"/>
      <c r="AHO64" s="110"/>
      <c r="AHP64" s="110"/>
      <c r="AHQ64" s="110"/>
      <c r="AHR64" s="110"/>
      <c r="AHS64" s="110"/>
      <c r="AHT64" s="110"/>
      <c r="AHU64" s="110"/>
      <c r="AHV64" s="110"/>
      <c r="AHW64" s="110"/>
      <c r="AHX64" s="110"/>
      <c r="AHY64" s="110"/>
      <c r="AHZ64" s="110"/>
      <c r="AIA64" s="110"/>
      <c r="AIB64" s="110"/>
      <c r="AIC64" s="110"/>
      <c r="AID64" s="110"/>
      <c r="AIE64" s="110"/>
      <c r="AIF64" s="110"/>
      <c r="AIG64" s="110"/>
      <c r="AIH64" s="110"/>
      <c r="AII64" s="110"/>
      <c r="AIJ64" s="110"/>
      <c r="AIK64" s="110"/>
      <c r="AIL64" s="110"/>
      <c r="AIM64" s="110"/>
      <c r="AIN64" s="110"/>
      <c r="AIO64" s="110"/>
      <c r="AIP64" s="110"/>
      <c r="AIQ64" s="110"/>
      <c r="AIR64" s="110"/>
      <c r="AIS64" s="110"/>
      <c r="AIT64" s="110"/>
      <c r="AIU64" s="110"/>
      <c r="AIV64" s="110"/>
      <c r="AIW64" s="110"/>
      <c r="AIX64" s="110"/>
      <c r="AIY64" s="110"/>
      <c r="AIZ64" s="110"/>
      <c r="AJA64" s="110"/>
      <c r="AJB64" s="110"/>
      <c r="AJC64" s="110"/>
      <c r="AJD64" s="110"/>
      <c r="AJE64" s="110"/>
      <c r="AJF64" s="110"/>
      <c r="AJG64" s="110"/>
      <c r="AJH64" s="110"/>
      <c r="AJI64" s="110"/>
      <c r="AJJ64" s="110"/>
      <c r="AJK64" s="110"/>
      <c r="AJL64" s="110"/>
      <c r="AJM64" s="110"/>
      <c r="AJN64" s="110"/>
      <c r="AJO64" s="110"/>
      <c r="AJP64" s="110"/>
      <c r="AJQ64" s="110"/>
      <c r="AJR64" s="110"/>
      <c r="AJS64" s="110"/>
      <c r="AJT64" s="110"/>
      <c r="AJU64" s="110"/>
      <c r="AJV64" s="110"/>
      <c r="AJW64" s="110"/>
      <c r="AJX64" s="110"/>
      <c r="AJY64" s="110"/>
      <c r="AJZ64" s="110"/>
      <c r="AKA64" s="110"/>
      <c r="AKB64" s="110"/>
      <c r="AKC64" s="110"/>
      <c r="AKD64" s="110"/>
      <c r="AKE64" s="110"/>
      <c r="AKF64" s="110"/>
      <c r="AKG64" s="110"/>
      <c r="AKH64" s="110"/>
      <c r="AKI64" s="110"/>
      <c r="AKJ64" s="110"/>
      <c r="AKK64" s="110"/>
      <c r="AKL64" s="110"/>
      <c r="AKM64" s="110"/>
      <c r="AKN64" s="110"/>
      <c r="AKO64" s="110"/>
      <c r="AKP64" s="110"/>
      <c r="AKQ64" s="110"/>
      <c r="AKR64" s="110"/>
      <c r="AKS64" s="110"/>
      <c r="AKT64" s="110"/>
      <c r="AKU64" s="110"/>
      <c r="AKV64" s="110"/>
      <c r="AKW64" s="110"/>
      <c r="AKX64" s="110"/>
      <c r="AKY64" s="110"/>
      <c r="AKZ64" s="110"/>
      <c r="ALA64" s="110"/>
      <c r="ALB64" s="110"/>
      <c r="ALC64" s="110"/>
      <c r="ALD64" s="110"/>
      <c r="ALE64" s="110"/>
      <c r="ALF64" s="110"/>
      <c r="ALG64" s="110"/>
      <c r="ALH64" s="110"/>
      <c r="ALI64" s="110"/>
      <c r="ALJ64" s="110"/>
      <c r="ALK64" s="110"/>
      <c r="ALL64" s="110"/>
      <c r="ALM64" s="110"/>
      <c r="ALN64" s="110"/>
      <c r="ALO64" s="110"/>
      <c r="ALP64" s="110"/>
      <c r="ALQ64" s="110"/>
      <c r="ALR64" s="110"/>
      <c r="ALS64" s="110"/>
      <c r="ALT64" s="110"/>
      <c r="ALU64" s="110"/>
      <c r="ALV64" s="110"/>
      <c r="ALW64" s="110"/>
      <c r="ALX64" s="110"/>
      <c r="ALY64" s="110"/>
      <c r="ALZ64" s="110"/>
      <c r="AMA64" s="110"/>
      <c r="AMB64" s="110"/>
      <c r="AMC64" s="110"/>
      <c r="AMD64" s="110"/>
      <c r="AME64" s="110"/>
      <c r="AMF64" s="110"/>
      <c r="AMG64" s="110"/>
      <c r="AMH64" s="110"/>
      <c r="AMI64" s="110"/>
      <c r="AMJ64" s="110"/>
      <c r="AMK64" s="110"/>
      <c r="AML64" s="110"/>
      <c r="AMM64" s="110"/>
      <c r="AMN64" s="110"/>
      <c r="AMO64" s="110"/>
      <c r="AMP64" s="110"/>
      <c r="AMQ64" s="110"/>
      <c r="AMR64" s="110"/>
      <c r="AMS64" s="110"/>
      <c r="AMT64" s="110"/>
      <c r="AMU64" s="110"/>
      <c r="AMV64" s="110"/>
      <c r="AMW64" s="110"/>
      <c r="AMX64" s="110"/>
      <c r="AMY64" s="110"/>
      <c r="AMZ64" s="110"/>
      <c r="ANA64" s="110"/>
      <c r="ANB64" s="110"/>
      <c r="ANC64" s="110"/>
      <c r="AND64" s="110"/>
      <c r="ANE64" s="110"/>
      <c r="ANF64" s="110"/>
      <c r="ANG64" s="110"/>
      <c r="ANH64" s="110"/>
      <c r="ANI64" s="110"/>
      <c r="ANJ64" s="110"/>
      <c r="ANK64" s="110"/>
      <c r="ANL64" s="110"/>
      <c r="ANM64" s="110"/>
      <c r="ANN64" s="110"/>
      <c r="ANO64" s="110"/>
      <c r="ANP64" s="110"/>
      <c r="ANQ64" s="110"/>
      <c r="ANR64" s="110"/>
      <c r="ANS64" s="110"/>
      <c r="ANT64" s="110"/>
      <c r="ANU64" s="110"/>
      <c r="ANV64" s="110"/>
      <c r="ANW64" s="110"/>
      <c r="ANX64" s="110"/>
      <c r="ANY64" s="110"/>
      <c r="ANZ64" s="110"/>
      <c r="AOA64" s="110"/>
      <c r="AOB64" s="110"/>
      <c r="AOC64" s="110"/>
      <c r="AOD64" s="110"/>
      <c r="AOE64" s="110"/>
      <c r="AOF64" s="110"/>
      <c r="AOG64" s="110"/>
      <c r="AOH64" s="110"/>
      <c r="AOI64" s="110"/>
      <c r="AOJ64" s="110"/>
      <c r="AOK64" s="110"/>
      <c r="AOL64" s="110"/>
      <c r="AOM64" s="110"/>
      <c r="AON64" s="110"/>
      <c r="AOO64" s="110"/>
      <c r="AOP64" s="110"/>
      <c r="AOQ64" s="110"/>
      <c r="AOR64" s="110"/>
      <c r="AOS64" s="110"/>
      <c r="AOT64" s="110"/>
      <c r="AOU64" s="110"/>
      <c r="AOV64" s="110"/>
      <c r="AOW64" s="110"/>
      <c r="AOX64" s="110"/>
      <c r="AOY64" s="110"/>
      <c r="AOZ64" s="110"/>
      <c r="APA64" s="110"/>
      <c r="APB64" s="110"/>
      <c r="APC64" s="110"/>
      <c r="APD64" s="110"/>
      <c r="APE64" s="110"/>
      <c r="APF64" s="110"/>
      <c r="APG64" s="110"/>
      <c r="APH64" s="110"/>
      <c r="API64" s="110"/>
      <c r="APJ64" s="110"/>
      <c r="APK64" s="110"/>
      <c r="APL64" s="110"/>
      <c r="APM64" s="110"/>
      <c r="APN64" s="110"/>
      <c r="APO64" s="110"/>
      <c r="APP64" s="110"/>
      <c r="APQ64" s="110"/>
      <c r="APR64" s="110"/>
      <c r="APS64" s="110"/>
      <c r="APT64" s="110"/>
      <c r="APU64" s="110"/>
      <c r="APV64" s="110"/>
      <c r="APW64" s="110"/>
      <c r="APX64" s="110"/>
      <c r="APY64" s="110"/>
      <c r="APZ64" s="110"/>
      <c r="AQA64" s="110"/>
      <c r="AQB64" s="110"/>
      <c r="AQC64" s="110"/>
      <c r="AQD64" s="110"/>
      <c r="AQE64" s="110"/>
      <c r="AQF64" s="110"/>
      <c r="AQG64" s="110"/>
      <c r="AQH64" s="110"/>
      <c r="AQI64" s="110"/>
      <c r="AQJ64" s="110"/>
      <c r="AQK64" s="110"/>
      <c r="AQL64" s="110"/>
      <c r="AQM64" s="110"/>
      <c r="AQN64" s="110"/>
      <c r="AQO64" s="110"/>
      <c r="AQP64" s="110"/>
      <c r="AQQ64" s="110"/>
      <c r="AQR64" s="110"/>
      <c r="AQS64" s="110"/>
      <c r="AQT64" s="110"/>
      <c r="AQU64" s="110"/>
      <c r="AQV64" s="110"/>
      <c r="AQW64" s="110"/>
      <c r="AQX64" s="110"/>
      <c r="AQY64" s="110"/>
      <c r="AQZ64" s="110"/>
      <c r="ARA64" s="110"/>
      <c r="ARB64" s="110"/>
      <c r="ARC64" s="110"/>
      <c r="ARD64" s="110"/>
      <c r="ARE64" s="110"/>
      <c r="ARF64" s="110"/>
      <c r="ARG64" s="110"/>
      <c r="ARH64" s="110"/>
      <c r="ARI64" s="110"/>
      <c r="ARJ64" s="110"/>
      <c r="ARK64" s="110"/>
      <c r="ARL64" s="110"/>
      <c r="ARM64" s="110"/>
      <c r="ARN64" s="110"/>
      <c r="ARO64" s="110"/>
      <c r="ARP64" s="110"/>
      <c r="ARQ64" s="110"/>
      <c r="ARR64" s="110"/>
      <c r="ARS64" s="110"/>
      <c r="ART64" s="110"/>
      <c r="ARU64" s="110"/>
      <c r="ARV64" s="110"/>
      <c r="ARW64" s="110"/>
      <c r="ARX64" s="110"/>
      <c r="ARY64" s="110"/>
      <c r="ARZ64" s="110"/>
      <c r="ASA64" s="110"/>
      <c r="ASB64" s="110"/>
      <c r="ASC64" s="110"/>
      <c r="ASD64" s="110"/>
      <c r="ASE64" s="110"/>
      <c r="ASF64" s="110"/>
      <c r="ASG64" s="110"/>
      <c r="ASH64" s="110"/>
      <c r="ASI64" s="110"/>
      <c r="ASJ64" s="110"/>
      <c r="ASK64" s="110"/>
      <c r="ASL64" s="110"/>
      <c r="ASM64" s="110"/>
      <c r="ASN64" s="110"/>
      <c r="ASO64" s="110"/>
      <c r="ASP64" s="110"/>
      <c r="ASQ64" s="110"/>
      <c r="ASR64" s="110"/>
      <c r="ASS64" s="110"/>
      <c r="AST64" s="110"/>
      <c r="ASU64" s="110"/>
      <c r="ASV64" s="110"/>
      <c r="ASW64" s="110"/>
      <c r="ASX64" s="110"/>
      <c r="ASY64" s="110"/>
      <c r="ASZ64" s="110"/>
      <c r="ATA64" s="110"/>
      <c r="ATB64" s="110"/>
      <c r="ATC64" s="110"/>
      <c r="ATD64" s="110"/>
      <c r="ATE64" s="110"/>
      <c r="ATF64" s="110"/>
      <c r="ATG64" s="110"/>
      <c r="ATH64" s="110"/>
      <c r="ATI64" s="110"/>
      <c r="ATJ64" s="110"/>
      <c r="ATK64" s="110"/>
      <c r="ATL64" s="110"/>
      <c r="ATM64" s="110"/>
      <c r="ATN64" s="110"/>
      <c r="ATO64" s="110"/>
      <c r="ATP64" s="110"/>
      <c r="ATQ64" s="110"/>
      <c r="ATR64" s="110"/>
      <c r="ATS64" s="110"/>
      <c r="ATT64" s="110"/>
      <c r="ATU64" s="110"/>
      <c r="ATV64" s="110"/>
      <c r="ATW64" s="110"/>
      <c r="ATX64" s="110"/>
      <c r="ATY64" s="110"/>
      <c r="ATZ64" s="110"/>
      <c r="AUA64" s="110"/>
      <c r="AUB64" s="110"/>
      <c r="AUC64" s="110"/>
      <c r="AUD64" s="110"/>
      <c r="AUE64" s="110"/>
      <c r="AUF64" s="110"/>
      <c r="AUG64" s="110"/>
      <c r="AUH64" s="110"/>
      <c r="AUI64" s="110"/>
      <c r="AUJ64" s="110"/>
      <c r="AUK64" s="110"/>
      <c r="AUL64" s="110"/>
      <c r="AUM64" s="110"/>
      <c r="AUN64" s="110"/>
      <c r="AUO64" s="110"/>
      <c r="AUP64" s="110"/>
      <c r="AUQ64" s="110"/>
      <c r="AUR64" s="110"/>
      <c r="AUS64" s="110"/>
      <c r="AUT64" s="110"/>
      <c r="AUU64" s="110"/>
      <c r="AUV64" s="110"/>
      <c r="AUW64" s="110"/>
      <c r="AUX64" s="110"/>
      <c r="AUY64" s="110"/>
      <c r="AUZ64" s="110"/>
      <c r="AVA64" s="110"/>
      <c r="AVB64" s="110"/>
      <c r="AVC64" s="110"/>
      <c r="AVD64" s="110"/>
      <c r="AVE64" s="110"/>
      <c r="AVF64" s="110"/>
      <c r="AVG64" s="110"/>
      <c r="AVH64" s="110"/>
      <c r="AVI64" s="110"/>
      <c r="AVJ64" s="110"/>
      <c r="AVK64" s="110"/>
      <c r="AVL64" s="110"/>
      <c r="AVM64" s="110"/>
      <c r="AVN64" s="110"/>
      <c r="AVO64" s="110"/>
      <c r="AVP64" s="110"/>
      <c r="AVQ64" s="110"/>
      <c r="AVR64" s="110"/>
      <c r="AVS64" s="110"/>
      <c r="AVT64" s="110"/>
      <c r="AVU64" s="110"/>
      <c r="AVV64" s="110"/>
      <c r="AVW64" s="110"/>
      <c r="AVX64" s="110"/>
      <c r="AVY64" s="110"/>
      <c r="AVZ64" s="110"/>
      <c r="AWA64" s="110"/>
      <c r="AWB64" s="110"/>
      <c r="AWC64" s="110"/>
      <c r="AWD64" s="110"/>
      <c r="AWE64" s="110"/>
      <c r="AWF64" s="110"/>
      <c r="AWG64" s="110"/>
      <c r="AWH64" s="110"/>
      <c r="AWI64" s="110"/>
      <c r="AWJ64" s="110"/>
      <c r="AWK64" s="110"/>
      <c r="AWL64" s="110"/>
      <c r="AWM64" s="110"/>
      <c r="AWN64" s="110"/>
      <c r="AWO64" s="110"/>
      <c r="AWP64" s="110"/>
      <c r="AWQ64" s="110"/>
      <c r="AWR64" s="110"/>
      <c r="AWS64" s="110"/>
      <c r="AWT64" s="110"/>
      <c r="AWU64" s="110"/>
      <c r="AWV64" s="110"/>
      <c r="AWW64" s="110"/>
      <c r="AWX64" s="110"/>
      <c r="AWY64" s="110"/>
      <c r="AWZ64" s="110"/>
      <c r="AXA64" s="110"/>
      <c r="AXB64" s="110"/>
      <c r="AXC64" s="110"/>
      <c r="AXD64" s="110"/>
      <c r="AXE64" s="110"/>
      <c r="AXF64" s="110"/>
      <c r="AXG64" s="110"/>
      <c r="AXH64" s="110"/>
      <c r="AXI64" s="110"/>
      <c r="AXJ64" s="110"/>
      <c r="AXK64" s="110"/>
      <c r="AXL64" s="110"/>
      <c r="AXM64" s="110"/>
      <c r="AXN64" s="110"/>
      <c r="AXO64" s="110"/>
      <c r="AXP64" s="110"/>
      <c r="AXQ64" s="110"/>
      <c r="AXR64" s="110"/>
      <c r="AXS64" s="110"/>
      <c r="AXT64" s="110"/>
      <c r="AXU64" s="110"/>
      <c r="AXV64" s="110"/>
      <c r="AXW64" s="110"/>
      <c r="AXX64" s="110"/>
      <c r="AXY64" s="110"/>
      <c r="AXZ64" s="110"/>
      <c r="AYA64" s="110"/>
      <c r="AYB64" s="110"/>
      <c r="AYC64" s="110"/>
      <c r="AYD64" s="110"/>
      <c r="AYE64" s="110"/>
      <c r="AYF64" s="110"/>
      <c r="AYG64" s="110"/>
      <c r="AYH64" s="110"/>
      <c r="AYI64" s="110"/>
      <c r="AYJ64" s="110"/>
      <c r="AYK64" s="110"/>
      <c r="AYL64" s="110"/>
      <c r="AYM64" s="110"/>
      <c r="AYN64" s="110"/>
      <c r="AYO64" s="110"/>
      <c r="AYP64" s="110"/>
      <c r="AYQ64" s="110"/>
      <c r="AYR64" s="110"/>
      <c r="AYS64" s="110"/>
      <c r="AYT64" s="110"/>
      <c r="AYU64" s="110"/>
      <c r="AYV64" s="110"/>
      <c r="AYW64" s="110"/>
      <c r="AYX64" s="110"/>
      <c r="AYY64" s="110"/>
      <c r="AYZ64" s="110"/>
      <c r="AZA64" s="110"/>
      <c r="AZB64" s="110"/>
      <c r="AZC64" s="110"/>
      <c r="AZD64" s="110"/>
      <c r="AZE64" s="110"/>
      <c r="AZF64" s="110"/>
      <c r="AZG64" s="110"/>
      <c r="AZH64" s="110"/>
      <c r="AZI64" s="110"/>
      <c r="AZJ64" s="110"/>
      <c r="AZK64" s="110"/>
      <c r="AZL64" s="110"/>
      <c r="AZM64" s="110"/>
      <c r="AZN64" s="110"/>
      <c r="AZO64" s="110"/>
      <c r="AZP64" s="110"/>
      <c r="AZQ64" s="110"/>
      <c r="AZR64" s="110"/>
      <c r="AZS64" s="110"/>
      <c r="AZT64" s="110"/>
      <c r="AZU64" s="110"/>
      <c r="AZV64" s="110"/>
      <c r="AZW64" s="110"/>
      <c r="AZX64" s="110"/>
      <c r="AZY64" s="110"/>
      <c r="AZZ64" s="110"/>
      <c r="BAA64" s="110"/>
      <c r="BAB64" s="110"/>
      <c r="BAC64" s="110"/>
      <c r="BAD64" s="110"/>
      <c r="BAE64" s="110"/>
      <c r="BAF64" s="110"/>
      <c r="BAG64" s="110"/>
      <c r="BAH64" s="110"/>
      <c r="BAI64" s="110"/>
      <c r="BAJ64" s="110"/>
      <c r="BAK64" s="110"/>
      <c r="BAL64" s="110"/>
      <c r="BAM64" s="110"/>
      <c r="BAN64" s="110"/>
      <c r="BAO64" s="110"/>
      <c r="BAP64" s="110"/>
      <c r="BAQ64" s="110"/>
      <c r="BAR64" s="110"/>
      <c r="BAS64" s="110"/>
      <c r="BAT64" s="110"/>
      <c r="BAU64" s="110"/>
      <c r="BAV64" s="110"/>
      <c r="BAW64" s="110"/>
      <c r="BAX64" s="110"/>
      <c r="BAY64" s="110"/>
      <c r="BAZ64" s="110"/>
      <c r="BBA64" s="110"/>
      <c r="BBB64" s="110"/>
      <c r="BBC64" s="110"/>
      <c r="BBD64" s="110"/>
      <c r="BBE64" s="110"/>
      <c r="BBF64" s="110"/>
      <c r="BBG64" s="110"/>
      <c r="BBH64" s="110"/>
      <c r="BBI64" s="110"/>
      <c r="BBJ64" s="110"/>
      <c r="BBK64" s="110"/>
      <c r="BBL64" s="110"/>
      <c r="BBM64" s="110"/>
      <c r="BBN64" s="110"/>
      <c r="BBO64" s="110"/>
      <c r="BBP64" s="110"/>
      <c r="BBQ64" s="110"/>
      <c r="BBR64" s="110"/>
      <c r="BBS64" s="110"/>
      <c r="BBT64" s="110"/>
      <c r="BBU64" s="110"/>
      <c r="BBV64" s="110"/>
      <c r="BBW64" s="110"/>
      <c r="BBX64" s="110"/>
      <c r="BBY64" s="110"/>
      <c r="BBZ64" s="110"/>
      <c r="BCA64" s="110"/>
      <c r="BCB64" s="110"/>
      <c r="BCC64" s="110"/>
      <c r="BCD64" s="110"/>
      <c r="BCE64" s="110"/>
      <c r="BCF64" s="110"/>
      <c r="BCG64" s="110"/>
      <c r="BCH64" s="110"/>
      <c r="BCI64" s="110"/>
      <c r="BCJ64" s="110"/>
      <c r="BCK64" s="110"/>
      <c r="BCL64" s="110"/>
      <c r="BCM64" s="110"/>
      <c r="BCN64" s="110"/>
      <c r="BCO64" s="110"/>
      <c r="BCP64" s="110"/>
      <c r="BCQ64" s="110"/>
      <c r="BCR64" s="110"/>
      <c r="BCS64" s="110"/>
      <c r="BCT64" s="110"/>
      <c r="BCU64" s="110"/>
      <c r="BCV64" s="110"/>
      <c r="BCW64" s="110"/>
      <c r="BCX64" s="110"/>
      <c r="BCY64" s="110"/>
      <c r="BCZ64" s="110"/>
      <c r="BDA64" s="110"/>
      <c r="BDB64" s="110"/>
      <c r="BDC64" s="110"/>
      <c r="BDD64" s="110"/>
      <c r="BDE64" s="110"/>
      <c r="BDF64" s="110"/>
      <c r="BDG64" s="110"/>
      <c r="BDH64" s="110"/>
      <c r="BDI64" s="110"/>
      <c r="BDJ64" s="110"/>
      <c r="BDK64" s="110"/>
      <c r="BDL64" s="110"/>
      <c r="BDM64" s="110"/>
      <c r="BDN64" s="110"/>
      <c r="BDO64" s="110"/>
      <c r="BDP64" s="110"/>
      <c r="BDQ64" s="110"/>
      <c r="BDR64" s="110"/>
      <c r="BDS64" s="110"/>
      <c r="BDT64" s="110"/>
      <c r="BDU64" s="110"/>
      <c r="BDV64" s="110"/>
      <c r="BDW64" s="110"/>
      <c r="BDX64" s="110"/>
      <c r="BDY64" s="110"/>
      <c r="BDZ64" s="110"/>
      <c r="BEA64" s="110"/>
      <c r="BEB64" s="110"/>
      <c r="BEC64" s="110"/>
      <c r="BED64" s="110"/>
      <c r="BEE64" s="110"/>
      <c r="BEF64" s="110"/>
      <c r="BEG64" s="110"/>
      <c r="BEH64" s="110"/>
      <c r="BEI64" s="110"/>
      <c r="BEJ64" s="110"/>
      <c r="BEK64" s="110"/>
      <c r="BEL64" s="110"/>
      <c r="BEM64" s="110"/>
      <c r="BEN64" s="110"/>
      <c r="BEO64" s="110"/>
      <c r="BEP64" s="110"/>
      <c r="BEQ64" s="110"/>
      <c r="BER64" s="110"/>
      <c r="BES64" s="110"/>
      <c r="BET64" s="110"/>
      <c r="BEU64" s="110"/>
      <c r="BEV64" s="110"/>
      <c r="BEW64" s="110"/>
      <c r="BEX64" s="110"/>
      <c r="BEY64" s="110"/>
      <c r="BEZ64" s="110"/>
      <c r="BFA64" s="110"/>
      <c r="BFB64" s="110"/>
      <c r="BFC64" s="110"/>
      <c r="BFD64" s="110"/>
      <c r="BFE64" s="110"/>
      <c r="BFF64" s="110"/>
      <c r="BFG64" s="110"/>
      <c r="BFH64" s="110"/>
      <c r="BFI64" s="110"/>
      <c r="BFJ64" s="110"/>
      <c r="BFK64" s="110"/>
      <c r="BFL64" s="110"/>
      <c r="BFM64" s="110"/>
      <c r="BFN64" s="110"/>
      <c r="BFO64" s="110"/>
      <c r="BFP64" s="110"/>
      <c r="BFQ64" s="110"/>
      <c r="BFR64" s="110"/>
      <c r="BFS64" s="110"/>
      <c r="BFT64" s="110"/>
      <c r="BFU64" s="110"/>
      <c r="BFV64" s="110"/>
      <c r="BFW64" s="110"/>
      <c r="BFX64" s="110"/>
      <c r="BFY64" s="110"/>
      <c r="BFZ64" s="110"/>
      <c r="BGA64" s="110"/>
      <c r="BGB64" s="110"/>
      <c r="BGC64" s="110"/>
      <c r="BGD64" s="110"/>
      <c r="BGE64" s="110"/>
      <c r="BGF64" s="110"/>
      <c r="BGG64" s="110"/>
      <c r="BGH64" s="110"/>
      <c r="BGI64" s="110"/>
      <c r="BGJ64" s="110"/>
      <c r="BGK64" s="110"/>
      <c r="BGL64" s="110"/>
      <c r="BGM64" s="110"/>
      <c r="BGN64" s="110"/>
      <c r="BGO64" s="110"/>
      <c r="BGP64" s="110"/>
      <c r="BGQ64" s="110"/>
      <c r="BGR64" s="110"/>
      <c r="BGS64" s="110"/>
      <c r="BGT64" s="110"/>
      <c r="BGU64" s="110"/>
      <c r="BGV64" s="110"/>
      <c r="BGW64" s="110"/>
      <c r="BGX64" s="110"/>
      <c r="BGY64" s="110"/>
      <c r="BGZ64" s="110"/>
      <c r="BHA64" s="110"/>
      <c r="BHB64" s="110"/>
      <c r="BHC64" s="110"/>
      <c r="BHD64" s="110"/>
      <c r="BHE64" s="110"/>
      <c r="BHF64" s="110"/>
      <c r="BHG64" s="110"/>
      <c r="BHH64" s="110"/>
      <c r="BHI64" s="110"/>
      <c r="BHJ64" s="110"/>
      <c r="BHK64" s="110"/>
      <c r="BHL64" s="110"/>
      <c r="BHM64" s="110"/>
      <c r="BHN64" s="110"/>
      <c r="BHO64" s="110"/>
      <c r="BHP64" s="110"/>
      <c r="BHQ64" s="110"/>
      <c r="BHR64" s="110"/>
      <c r="BHS64" s="110"/>
      <c r="BHT64" s="110"/>
      <c r="BHU64" s="110"/>
      <c r="BHV64" s="110"/>
      <c r="BHW64" s="110"/>
      <c r="BHX64" s="110"/>
      <c r="BHY64" s="110"/>
      <c r="BHZ64" s="110"/>
      <c r="BIA64" s="110"/>
      <c r="BIB64" s="110"/>
      <c r="BIC64" s="110"/>
      <c r="BID64" s="110"/>
      <c r="BIE64" s="110"/>
      <c r="BIF64" s="110"/>
      <c r="BIG64" s="110"/>
      <c r="BIH64" s="110"/>
      <c r="BII64" s="110"/>
      <c r="BIJ64" s="110"/>
      <c r="BIK64" s="110"/>
      <c r="BIL64" s="110"/>
      <c r="BIM64" s="110"/>
      <c r="BIN64" s="110"/>
      <c r="BIO64" s="110"/>
      <c r="BIP64" s="110"/>
      <c r="BIQ64" s="110"/>
      <c r="BIR64" s="110"/>
      <c r="BIS64" s="110"/>
      <c r="BIT64" s="110"/>
      <c r="BIU64" s="110"/>
      <c r="BIV64" s="110"/>
      <c r="BIW64" s="110"/>
      <c r="BIX64" s="110"/>
      <c r="BIY64" s="110"/>
      <c r="BIZ64" s="110"/>
      <c r="BJA64" s="110"/>
      <c r="BJB64" s="110"/>
      <c r="BJC64" s="110"/>
      <c r="BJD64" s="110"/>
      <c r="BJE64" s="110"/>
      <c r="BJF64" s="110"/>
      <c r="BJG64" s="110"/>
      <c r="BJH64" s="110"/>
      <c r="BJI64" s="110"/>
      <c r="BJJ64" s="110"/>
      <c r="BJK64" s="110"/>
      <c r="BJL64" s="110"/>
      <c r="BJM64" s="110"/>
      <c r="BJN64" s="110"/>
      <c r="BJO64" s="110"/>
      <c r="BJP64" s="110"/>
      <c r="BJQ64" s="110"/>
      <c r="BJR64" s="110"/>
      <c r="BJS64" s="110"/>
      <c r="BJT64" s="110"/>
      <c r="BJU64" s="110"/>
      <c r="BJV64" s="110"/>
      <c r="BJW64" s="110"/>
      <c r="BJX64" s="110"/>
      <c r="BJY64" s="110"/>
      <c r="BJZ64" s="110"/>
      <c r="BKA64" s="110"/>
      <c r="BKB64" s="110"/>
      <c r="BKC64" s="110"/>
      <c r="BKD64" s="110"/>
      <c r="BKE64" s="110"/>
      <c r="BKF64" s="110"/>
      <c r="BKG64" s="110"/>
      <c r="BKH64" s="110"/>
      <c r="BKI64" s="110"/>
      <c r="BKJ64" s="110"/>
      <c r="BKK64" s="110"/>
      <c r="BKL64" s="110"/>
      <c r="BKM64" s="110"/>
      <c r="BKN64" s="110"/>
      <c r="BKO64" s="110"/>
      <c r="BKP64" s="110"/>
      <c r="BKQ64" s="110"/>
      <c r="BKR64" s="110"/>
      <c r="BKS64" s="110"/>
      <c r="BKT64" s="110"/>
      <c r="BKU64" s="110"/>
      <c r="BKV64" s="110"/>
      <c r="BKW64" s="110"/>
      <c r="BKX64" s="110"/>
      <c r="BKY64" s="110"/>
      <c r="BKZ64" s="110"/>
      <c r="BLA64" s="110"/>
      <c r="BLB64" s="110"/>
      <c r="BLC64" s="110"/>
      <c r="BLD64" s="110"/>
      <c r="BLE64" s="110"/>
      <c r="BLF64" s="110"/>
      <c r="BLG64" s="110"/>
      <c r="BLH64" s="110"/>
      <c r="BLI64" s="110"/>
      <c r="BLJ64" s="110"/>
      <c r="BLK64" s="110"/>
      <c r="BLL64" s="110"/>
      <c r="BLM64" s="110"/>
      <c r="BLN64" s="110"/>
      <c r="BLO64" s="110"/>
      <c r="BLP64" s="110"/>
      <c r="BLQ64" s="110"/>
      <c r="BLR64" s="110"/>
      <c r="BLS64" s="110"/>
      <c r="BLT64" s="110"/>
      <c r="BLU64" s="110"/>
      <c r="BLV64" s="110"/>
      <c r="BLW64" s="110"/>
      <c r="BLX64" s="110"/>
      <c r="BLY64" s="110"/>
      <c r="BLZ64" s="110"/>
      <c r="BMA64" s="110"/>
      <c r="BMB64" s="110"/>
      <c r="BMC64" s="110"/>
      <c r="BMD64" s="110"/>
      <c r="BME64" s="110"/>
      <c r="BMF64" s="110"/>
      <c r="BMG64" s="110"/>
      <c r="BMH64" s="110"/>
      <c r="BMI64" s="110"/>
      <c r="BMJ64" s="110"/>
      <c r="BMK64" s="110"/>
      <c r="BML64" s="110"/>
      <c r="BMM64" s="110"/>
      <c r="BMN64" s="110"/>
      <c r="BMO64" s="110"/>
      <c r="BMP64" s="110"/>
      <c r="BMQ64" s="110"/>
      <c r="BMR64" s="110"/>
      <c r="BMS64" s="110"/>
      <c r="BMT64" s="110"/>
      <c r="BMU64" s="110"/>
      <c r="BMV64" s="110"/>
      <c r="BMW64" s="110"/>
      <c r="BMX64" s="110"/>
      <c r="BMY64" s="110"/>
      <c r="BMZ64" s="110"/>
      <c r="BNA64" s="110"/>
      <c r="BNB64" s="110"/>
      <c r="BNC64" s="110"/>
      <c r="BND64" s="110"/>
      <c r="BNE64" s="110"/>
      <c r="BNF64" s="110"/>
      <c r="BNG64" s="110"/>
      <c r="BNH64" s="110"/>
      <c r="BNI64" s="110"/>
      <c r="BNJ64" s="110"/>
      <c r="BNK64" s="110"/>
      <c r="BNL64" s="110"/>
      <c r="BNM64" s="110"/>
      <c r="BNN64" s="110"/>
      <c r="BNO64" s="110"/>
      <c r="BNP64" s="110"/>
      <c r="BNQ64" s="110"/>
      <c r="BNR64" s="110"/>
      <c r="BNS64" s="110"/>
      <c r="BNT64" s="110"/>
      <c r="BNU64" s="110"/>
      <c r="BNV64" s="110"/>
      <c r="BNW64" s="110"/>
      <c r="BNX64" s="110"/>
      <c r="BNY64" s="110"/>
      <c r="BNZ64" s="110"/>
      <c r="BOA64" s="110"/>
      <c r="BOB64" s="110"/>
      <c r="BOC64" s="110"/>
      <c r="BOD64" s="110"/>
      <c r="BOE64" s="110"/>
      <c r="BOF64" s="110"/>
      <c r="BOG64" s="110"/>
      <c r="BOH64" s="110"/>
      <c r="BOI64" s="110"/>
      <c r="BOJ64" s="110"/>
      <c r="BOK64" s="110"/>
      <c r="BOL64" s="110"/>
      <c r="BOM64" s="110"/>
      <c r="BON64" s="110"/>
      <c r="BOO64" s="110"/>
      <c r="BOP64" s="110"/>
      <c r="BOQ64" s="110"/>
      <c r="BOR64" s="110"/>
      <c r="BOS64" s="110"/>
      <c r="BOT64" s="110"/>
      <c r="BOU64" s="110"/>
      <c r="BOV64" s="110"/>
      <c r="BOW64" s="110"/>
      <c r="BOX64" s="110"/>
      <c r="BOY64" s="110"/>
      <c r="BOZ64" s="110"/>
      <c r="BPA64" s="110"/>
      <c r="BPB64" s="110"/>
      <c r="BPC64" s="110"/>
      <c r="BPD64" s="110"/>
      <c r="BPE64" s="110"/>
      <c r="BPF64" s="110"/>
      <c r="BPG64" s="110"/>
      <c r="BPH64" s="110"/>
      <c r="BPI64" s="110"/>
      <c r="BPJ64" s="110"/>
      <c r="BPK64" s="110"/>
      <c r="BPL64" s="110"/>
      <c r="BPM64" s="110"/>
      <c r="BPN64" s="110"/>
      <c r="BPO64" s="110"/>
      <c r="BPP64" s="110"/>
      <c r="BPQ64" s="110"/>
      <c r="BPR64" s="110"/>
      <c r="BPS64" s="110"/>
      <c r="BPT64" s="110"/>
      <c r="BPU64" s="110"/>
      <c r="BPV64" s="110"/>
      <c r="BPW64" s="110"/>
      <c r="BPX64" s="110"/>
      <c r="BPY64" s="110"/>
      <c r="BPZ64" s="110"/>
      <c r="BQA64" s="110"/>
      <c r="BQB64" s="110"/>
      <c r="BQC64" s="110"/>
      <c r="BQD64" s="110"/>
      <c r="BQE64" s="110"/>
      <c r="BQF64" s="110"/>
      <c r="BQG64" s="110"/>
      <c r="BQH64" s="110"/>
      <c r="BQI64" s="110"/>
      <c r="BQJ64" s="110"/>
      <c r="BQK64" s="110"/>
      <c r="BQL64" s="110"/>
      <c r="BQM64" s="110"/>
      <c r="BQN64" s="110"/>
      <c r="BQO64" s="110"/>
      <c r="BQP64" s="110"/>
      <c r="BQQ64" s="110"/>
      <c r="BQR64" s="110"/>
      <c r="BQS64" s="110"/>
      <c r="BQT64" s="110"/>
      <c r="BQU64" s="110"/>
      <c r="BQV64" s="110"/>
      <c r="BQW64" s="110"/>
      <c r="BQX64" s="110"/>
      <c r="BQY64" s="110"/>
      <c r="BQZ64" s="114"/>
      <c r="BRA64" s="114"/>
      <c r="BRB64" s="114"/>
      <c r="BRC64" s="114"/>
      <c r="BRD64" s="114"/>
      <c r="BRE64" s="114"/>
      <c r="BRF64" s="114"/>
      <c r="BRG64" s="114"/>
      <c r="BRH64" s="114"/>
      <c r="BRI64" s="114"/>
      <c r="BRJ64" s="114"/>
      <c r="BRK64" s="114"/>
      <c r="BRL64" s="114"/>
      <c r="BRM64" s="114"/>
      <c r="BRN64" s="114"/>
      <c r="BRO64" s="114"/>
      <c r="BRP64" s="114"/>
      <c r="BRQ64" s="114"/>
      <c r="BRR64" s="114"/>
      <c r="BRS64" s="114"/>
      <c r="BRT64" s="114"/>
      <c r="BRU64" s="114"/>
      <c r="BRV64" s="114"/>
      <c r="BRW64" s="114"/>
      <c r="BRX64" s="114"/>
      <c r="BRY64" s="114"/>
      <c r="BRZ64" s="114"/>
      <c r="BSA64" s="114"/>
      <c r="BSB64" s="114"/>
      <c r="BSC64" s="114"/>
      <c r="BSD64" s="114"/>
      <c r="BSE64" s="114"/>
      <c r="BSF64" s="114"/>
      <c r="BSG64" s="114"/>
      <c r="BSH64" s="114"/>
      <c r="BSI64" s="114"/>
      <c r="BSJ64" s="114"/>
      <c r="BSK64" s="114"/>
      <c r="BSL64" s="114"/>
      <c r="BSM64" s="114"/>
      <c r="BSN64" s="114"/>
      <c r="BSO64" s="114"/>
      <c r="BSP64" s="114"/>
      <c r="BSQ64" s="114"/>
      <c r="BSR64" s="114"/>
      <c r="BSS64" s="114"/>
      <c r="BST64" s="114"/>
      <c r="BSU64" s="114"/>
      <c r="BSV64" s="114"/>
      <c r="BSW64" s="114"/>
      <c r="BSX64" s="114"/>
      <c r="BSY64" s="114"/>
      <c r="BSZ64" s="114"/>
      <c r="BTA64" s="114"/>
      <c r="BTB64" s="114"/>
      <c r="BTC64" s="114"/>
      <c r="BTD64" s="114"/>
      <c r="BTE64" s="114"/>
      <c r="BTF64" s="114"/>
      <c r="BTG64" s="114"/>
      <c r="BTH64" s="114"/>
      <c r="BTI64" s="114"/>
      <c r="BTJ64" s="114"/>
      <c r="BTK64" s="114"/>
      <c r="BTL64" s="114"/>
      <c r="BTM64" s="114"/>
      <c r="BTN64" s="114"/>
      <c r="BTO64" s="114"/>
      <c r="BTP64" s="114"/>
      <c r="BTQ64" s="114"/>
      <c r="BTR64" s="114"/>
      <c r="BTS64" s="114"/>
      <c r="BTT64" s="114"/>
      <c r="BTU64" s="114"/>
      <c r="BTV64" s="114"/>
      <c r="BTW64" s="114"/>
      <c r="BTX64" s="114"/>
      <c r="BTY64" s="114"/>
      <c r="BTZ64" s="114"/>
      <c r="BUA64" s="114"/>
      <c r="BUB64" s="114"/>
      <c r="BUC64" s="114"/>
      <c r="BUD64" s="114"/>
      <c r="BUE64" s="114"/>
      <c r="BUF64" s="114"/>
      <c r="BUG64" s="114"/>
      <c r="BUH64" s="114"/>
      <c r="BUI64" s="114"/>
      <c r="BUJ64" s="114"/>
      <c r="BUK64" s="114"/>
      <c r="BUL64" s="114"/>
      <c r="BUM64" s="114"/>
      <c r="BUN64" s="114"/>
      <c r="BUO64" s="114"/>
      <c r="BUP64" s="114"/>
      <c r="BUQ64" s="114"/>
      <c r="BUR64" s="114"/>
      <c r="BUS64" s="114"/>
      <c r="BUT64" s="114"/>
      <c r="BUU64" s="114"/>
      <c r="BUV64" s="114"/>
      <c r="BUW64" s="114"/>
      <c r="BUX64" s="114"/>
      <c r="BUY64" s="114"/>
      <c r="BUZ64" s="114"/>
      <c r="BVA64" s="114"/>
      <c r="BVB64" s="114"/>
      <c r="BVC64" s="114"/>
      <c r="BVD64" s="114"/>
      <c r="BVE64" s="114"/>
      <c r="BVF64" s="114"/>
      <c r="BVG64" s="114"/>
      <c r="BVH64" s="114"/>
      <c r="BVI64" s="114"/>
      <c r="BVJ64" s="114"/>
      <c r="BVK64" s="114"/>
      <c r="BVL64" s="114"/>
      <c r="BVM64" s="114"/>
      <c r="BVN64" s="114"/>
      <c r="BVO64" s="114"/>
      <c r="BVP64" s="114"/>
      <c r="BVQ64" s="114"/>
      <c r="BVR64" s="114"/>
      <c r="BVS64" s="114"/>
      <c r="BVT64" s="114"/>
      <c r="BVU64" s="114"/>
      <c r="BVV64" s="114"/>
      <c r="BVW64" s="114"/>
      <c r="BVX64" s="114"/>
      <c r="BVY64" s="114"/>
      <c r="BVZ64" s="114"/>
      <c r="BWA64" s="114"/>
      <c r="BWB64" s="114"/>
      <c r="BWC64" s="114"/>
      <c r="BWD64" s="114"/>
      <c r="BWE64" s="114"/>
      <c r="BWF64" s="114"/>
      <c r="BWG64" s="114"/>
      <c r="BWH64" s="114"/>
      <c r="BWI64" s="114"/>
      <c r="BWJ64" s="114"/>
      <c r="BWK64" s="114"/>
      <c r="BWL64" s="114"/>
      <c r="BWM64" s="114"/>
      <c r="BWN64" s="114"/>
      <c r="BWO64" s="114"/>
      <c r="BWP64" s="114"/>
      <c r="BWQ64" s="114"/>
      <c r="BWR64" s="114"/>
      <c r="BWS64" s="114"/>
      <c r="BWT64" s="114"/>
      <c r="BWU64" s="114"/>
      <c r="BWV64" s="114"/>
      <c r="BWW64" s="114"/>
      <c r="BWX64" s="114"/>
      <c r="BWY64" s="114"/>
      <c r="BWZ64" s="114"/>
      <c r="BXA64" s="114"/>
      <c r="BXB64" s="114"/>
      <c r="BXC64" s="114"/>
      <c r="BXD64" s="114"/>
      <c r="BXE64" s="114"/>
      <c r="BXF64" s="114"/>
      <c r="BXG64" s="114"/>
      <c r="BXH64" s="114"/>
      <c r="BXI64" s="114"/>
      <c r="BXJ64" s="114"/>
      <c r="BXK64" s="114"/>
      <c r="BXL64" s="114"/>
      <c r="BXM64" s="114"/>
      <c r="BXN64" s="114"/>
      <c r="BXO64" s="114"/>
      <c r="BXP64" s="114"/>
      <c r="BXQ64" s="114"/>
      <c r="BXR64" s="114"/>
      <c r="BXS64" s="114"/>
      <c r="BXT64" s="114"/>
      <c r="BXU64" s="114"/>
      <c r="BXV64" s="114"/>
      <c r="BXW64" s="114"/>
      <c r="BXX64" s="114"/>
      <c r="BXY64" s="114"/>
      <c r="BXZ64" s="114"/>
      <c r="BYA64" s="114"/>
      <c r="BYB64" s="114"/>
      <c r="BYC64" s="114"/>
      <c r="BYD64" s="114"/>
      <c r="BYE64" s="114"/>
      <c r="BYF64" s="114"/>
      <c r="BYG64" s="114"/>
      <c r="BYH64" s="114"/>
      <c r="BYI64" s="114"/>
      <c r="BYJ64" s="114"/>
      <c r="BYK64" s="114"/>
      <c r="BYL64" s="114"/>
      <c r="BYM64" s="114"/>
      <c r="BYN64" s="114"/>
      <c r="BYO64" s="114"/>
      <c r="BYP64" s="114"/>
      <c r="BYQ64" s="114"/>
      <c r="BYR64" s="114"/>
      <c r="BYS64" s="114"/>
      <c r="BYT64" s="114"/>
      <c r="BYU64" s="114"/>
      <c r="BYV64" s="114"/>
      <c r="BYW64" s="114"/>
      <c r="BYX64" s="114"/>
      <c r="BYY64" s="114"/>
      <c r="BYZ64" s="114"/>
      <c r="BZA64" s="114"/>
      <c r="BZB64" s="114"/>
      <c r="BZC64" s="114"/>
      <c r="BZD64" s="114"/>
      <c r="BZE64" s="114"/>
      <c r="BZF64" s="114"/>
      <c r="BZG64" s="114"/>
      <c r="BZH64" s="114"/>
      <c r="BZI64" s="114"/>
      <c r="BZJ64" s="114"/>
      <c r="BZK64" s="114"/>
      <c r="BZL64" s="114"/>
      <c r="BZM64" s="114"/>
      <c r="BZN64" s="114"/>
      <c r="BZO64" s="114"/>
      <c r="BZP64" s="114"/>
      <c r="BZQ64" s="114"/>
      <c r="BZR64" s="114"/>
      <c r="BZS64" s="114"/>
      <c r="BZT64" s="114"/>
      <c r="BZU64" s="114"/>
      <c r="BZV64" s="114"/>
      <c r="BZW64" s="114"/>
      <c r="BZX64" s="114"/>
      <c r="BZY64" s="114"/>
      <c r="BZZ64" s="114"/>
      <c r="CAA64" s="114"/>
      <c r="CAB64" s="114"/>
      <c r="CAC64" s="114"/>
      <c r="CAD64" s="114"/>
      <c r="CAE64" s="114"/>
      <c r="CAF64" s="114"/>
      <c r="CAG64" s="114"/>
      <c r="CAH64" s="114"/>
      <c r="CAI64" s="114"/>
      <c r="CAJ64" s="114"/>
      <c r="CAK64" s="114"/>
      <c r="CAL64" s="114"/>
      <c r="CAM64" s="114"/>
      <c r="CAN64" s="114"/>
      <c r="CAO64" s="114"/>
      <c r="CAP64" s="114"/>
      <c r="CAQ64" s="114"/>
      <c r="CAR64" s="114"/>
      <c r="CAS64" s="114"/>
      <c r="CAT64" s="114"/>
      <c r="CAU64" s="114"/>
      <c r="CAV64" s="114"/>
      <c r="CAW64" s="114"/>
      <c r="CAX64" s="114"/>
      <c r="CAY64" s="114"/>
      <c r="CAZ64" s="114"/>
      <c r="CBA64" s="114"/>
      <c r="CBB64" s="114"/>
      <c r="CBC64" s="114"/>
      <c r="CBD64" s="114"/>
      <c r="CBE64" s="114"/>
      <c r="CBF64" s="114"/>
      <c r="CBG64" s="114"/>
      <c r="CBH64" s="114"/>
      <c r="CBI64" s="114"/>
      <c r="CBJ64" s="114"/>
      <c r="CBK64" s="114"/>
      <c r="CBL64" s="114"/>
      <c r="CBM64" s="114"/>
      <c r="CBN64" s="114"/>
      <c r="CBO64" s="114"/>
      <c r="CBP64" s="114"/>
      <c r="CBQ64" s="114"/>
      <c r="CBR64" s="114"/>
      <c r="CBS64" s="114"/>
      <c r="CBT64" s="114"/>
      <c r="CBU64" s="114"/>
      <c r="CBV64" s="114"/>
      <c r="CBW64" s="114"/>
      <c r="CBX64" s="114"/>
      <c r="CBY64" s="114"/>
      <c r="CBZ64" s="114"/>
      <c r="CCA64" s="114"/>
      <c r="CCB64" s="114"/>
      <c r="CCC64" s="114"/>
      <c r="CCD64" s="114"/>
      <c r="CCE64" s="114"/>
      <c r="CCF64" s="114"/>
      <c r="CCG64" s="114"/>
      <c r="CCH64" s="114"/>
      <c r="CCI64" s="114"/>
      <c r="CCJ64" s="114"/>
      <c r="CCK64" s="114"/>
      <c r="CCL64" s="114"/>
      <c r="CCM64" s="114"/>
      <c r="CCN64" s="114"/>
      <c r="CCO64" s="114"/>
      <c r="CCP64" s="114"/>
      <c r="CCQ64" s="114"/>
      <c r="CCR64" s="114"/>
      <c r="CCS64" s="114"/>
      <c r="CCT64" s="114"/>
      <c r="CCU64" s="114"/>
      <c r="CCV64" s="114"/>
      <c r="CCW64" s="114"/>
      <c r="CCX64" s="114"/>
      <c r="CCY64" s="114"/>
      <c r="CCZ64" s="114"/>
      <c r="CDA64" s="114"/>
      <c r="CDB64" s="114"/>
      <c r="CDC64" s="114"/>
      <c r="CDD64" s="114"/>
      <c r="CDE64" s="114"/>
      <c r="CDF64" s="114"/>
      <c r="CDG64" s="114"/>
      <c r="CDH64" s="114"/>
      <c r="CDI64" s="114"/>
      <c r="CDJ64" s="114"/>
      <c r="CDK64" s="114"/>
      <c r="CDL64" s="114"/>
      <c r="CDM64" s="114"/>
      <c r="CDN64" s="114"/>
      <c r="CDO64" s="114"/>
      <c r="CDP64" s="114"/>
      <c r="CDQ64" s="114"/>
      <c r="CDR64" s="114"/>
      <c r="CDS64" s="114"/>
      <c r="CDT64" s="114"/>
      <c r="CDU64" s="114"/>
      <c r="CDV64" s="114"/>
      <c r="CDW64" s="114"/>
      <c r="CDX64" s="114"/>
      <c r="CDY64" s="114"/>
      <c r="CDZ64" s="114"/>
      <c r="CEA64" s="114"/>
      <c r="CEB64" s="114"/>
      <c r="CEC64" s="114"/>
      <c r="CED64" s="114"/>
      <c r="CEE64" s="114"/>
      <c r="CEF64" s="114"/>
      <c r="CEG64" s="114"/>
      <c r="CEH64" s="114"/>
      <c r="CEI64" s="114"/>
      <c r="CEJ64" s="114"/>
      <c r="CEK64" s="114"/>
      <c r="CEL64" s="114"/>
      <c r="CEM64" s="114"/>
      <c r="CEN64" s="114"/>
      <c r="CEO64" s="114"/>
      <c r="CEP64" s="114"/>
      <c r="CEQ64" s="114"/>
      <c r="CER64" s="114"/>
      <c r="CES64" s="114"/>
      <c r="CET64" s="114"/>
      <c r="CEU64" s="114"/>
      <c r="CEV64" s="114"/>
      <c r="CEW64" s="114"/>
      <c r="CEX64" s="114"/>
      <c r="CEY64" s="114"/>
      <c r="CEZ64" s="114"/>
      <c r="CFA64" s="114"/>
      <c r="CFB64" s="114"/>
      <c r="CFC64" s="114"/>
      <c r="CFD64" s="114"/>
      <c r="CFE64" s="114"/>
      <c r="CFF64" s="114"/>
      <c r="CFG64" s="114"/>
      <c r="CFH64" s="114"/>
      <c r="CFI64" s="114"/>
      <c r="CFJ64" s="114"/>
      <c r="CFK64" s="114"/>
      <c r="CFL64" s="114"/>
      <c r="CFM64" s="114"/>
      <c r="CFN64" s="114"/>
      <c r="CFO64" s="114"/>
      <c r="CFP64" s="114"/>
      <c r="CFQ64" s="114"/>
      <c r="CFR64" s="114"/>
      <c r="CFS64" s="114"/>
      <c r="CFT64" s="114"/>
      <c r="CFU64" s="114"/>
      <c r="CFV64" s="114"/>
      <c r="CFW64" s="114"/>
      <c r="CFX64" s="114"/>
      <c r="CFY64" s="114"/>
      <c r="CFZ64" s="114"/>
      <c r="CGA64" s="114"/>
      <c r="CGB64" s="114"/>
      <c r="CGC64" s="114"/>
      <c r="CGD64" s="114"/>
      <c r="CGE64" s="114"/>
      <c r="CGF64" s="114"/>
      <c r="CGG64" s="114"/>
      <c r="CGH64" s="114"/>
      <c r="CGI64" s="114"/>
      <c r="CGJ64" s="114"/>
      <c r="CGK64" s="114"/>
      <c r="CGL64" s="114"/>
      <c r="CGM64" s="114"/>
      <c r="CGN64" s="114"/>
      <c r="CGO64" s="114"/>
      <c r="CGP64" s="114"/>
      <c r="CGQ64" s="114"/>
      <c r="CGR64" s="114"/>
      <c r="CGS64" s="114"/>
      <c r="CGT64" s="114"/>
      <c r="CGU64" s="114"/>
      <c r="CGV64" s="114"/>
      <c r="CGW64" s="114"/>
      <c r="CGX64" s="114"/>
      <c r="CGY64" s="114"/>
      <c r="CGZ64" s="114"/>
      <c r="CHA64" s="114"/>
      <c r="CHB64" s="114"/>
      <c r="CHC64" s="114"/>
      <c r="CHD64" s="114"/>
      <c r="CHE64" s="114"/>
      <c r="CHF64" s="114"/>
      <c r="CHG64" s="114"/>
      <c r="CHH64" s="114"/>
      <c r="CHI64" s="114"/>
      <c r="CHJ64" s="114"/>
      <c r="CHK64" s="114"/>
      <c r="CHL64" s="114"/>
      <c r="CHM64" s="114"/>
      <c r="CHN64" s="114"/>
      <c r="CHO64" s="114"/>
      <c r="CHP64" s="114"/>
      <c r="CHQ64" s="114"/>
      <c r="CHR64" s="114"/>
      <c r="CHS64" s="114"/>
      <c r="CHT64" s="114"/>
      <c r="CHU64" s="114"/>
      <c r="CHV64" s="114"/>
      <c r="CHW64" s="114"/>
      <c r="CHX64" s="114"/>
      <c r="CHY64" s="114"/>
      <c r="CHZ64" s="114"/>
      <c r="CIA64" s="114"/>
      <c r="CIB64" s="114"/>
      <c r="CIC64" s="114"/>
      <c r="CID64" s="114"/>
      <c r="CIE64" s="114"/>
      <c r="CIF64" s="114"/>
      <c r="CIG64" s="114"/>
      <c r="CIH64" s="114"/>
      <c r="CII64" s="114"/>
      <c r="CIJ64" s="114"/>
      <c r="CIK64" s="114"/>
      <c r="CIL64" s="114"/>
      <c r="CIM64" s="114"/>
      <c r="CIN64" s="114"/>
      <c r="CIO64" s="114"/>
      <c r="CIP64" s="114"/>
      <c r="CIQ64" s="114"/>
      <c r="CIR64" s="114"/>
      <c r="CIS64" s="114"/>
      <c r="CIT64" s="114"/>
      <c r="CIU64" s="114"/>
      <c r="CIV64" s="114"/>
      <c r="CIW64" s="114"/>
      <c r="CIX64" s="114"/>
      <c r="CIY64" s="114"/>
      <c r="CIZ64" s="114"/>
      <c r="CJA64" s="114"/>
      <c r="CJB64" s="114"/>
      <c r="CJC64" s="114"/>
      <c r="CJD64" s="114"/>
      <c r="CJE64" s="114"/>
      <c r="CJF64" s="114"/>
      <c r="CJG64" s="114"/>
      <c r="CJH64" s="114"/>
      <c r="CJI64" s="114"/>
      <c r="CJJ64" s="114"/>
      <c r="CJK64" s="114"/>
      <c r="CJL64" s="114"/>
      <c r="CJM64" s="114"/>
      <c r="CJN64" s="114"/>
      <c r="CJO64" s="114"/>
      <c r="CJP64" s="114"/>
      <c r="CJQ64" s="114"/>
      <c r="CJR64" s="114"/>
      <c r="CJS64" s="114"/>
      <c r="CJT64" s="114"/>
      <c r="CJU64" s="114"/>
      <c r="CJV64" s="114"/>
      <c r="CJW64" s="114"/>
      <c r="CJX64" s="114"/>
      <c r="CJY64" s="114"/>
      <c r="CJZ64" s="114"/>
      <c r="CKA64" s="114"/>
      <c r="CKB64" s="114"/>
      <c r="CKC64" s="114"/>
      <c r="CKD64" s="114"/>
      <c r="CKE64" s="114"/>
      <c r="CKF64" s="114"/>
      <c r="CKG64" s="114"/>
      <c r="CKH64" s="114"/>
      <c r="CKI64" s="114"/>
      <c r="CKJ64" s="114"/>
      <c r="CKK64" s="114"/>
      <c r="CKL64" s="114"/>
      <c r="CKM64" s="114"/>
      <c r="CKN64" s="114"/>
      <c r="CKO64" s="114"/>
      <c r="CKP64" s="114"/>
      <c r="CKQ64" s="114"/>
      <c r="CKR64" s="114"/>
    </row>
    <row r="65" s="110" customFormat="1" ht="20.25" customHeight="1" spans="1:2332">
      <c r="A65" s="402" t="s">
        <v>866</v>
      </c>
      <c r="B65" s="124" t="s">
        <v>9397</v>
      </c>
      <c r="C65" s="124" t="s">
        <v>9398</v>
      </c>
      <c r="D65" s="123">
        <v>17815601689</v>
      </c>
      <c r="E65" s="128" t="s">
        <v>9399</v>
      </c>
      <c r="F65" s="124" t="s">
        <v>9302</v>
      </c>
      <c r="G65" s="148">
        <v>5</v>
      </c>
      <c r="H65" s="125" t="s">
        <v>9400</v>
      </c>
      <c r="I65" s="125" t="s">
        <v>9401</v>
      </c>
      <c r="J65" s="125" t="s">
        <v>9402</v>
      </c>
      <c r="K65" s="125" t="s">
        <v>9403</v>
      </c>
      <c r="L65" s="148" t="s">
        <v>9404</v>
      </c>
      <c r="M65" s="148" t="s">
        <v>9405</v>
      </c>
      <c r="N65" s="148" t="s">
        <v>9406</v>
      </c>
      <c r="O65" s="148" t="s">
        <v>9407</v>
      </c>
      <c r="P65" s="148" t="s">
        <v>9408</v>
      </c>
      <c r="Q65" s="148" t="s">
        <v>9409</v>
      </c>
      <c r="R65" s="148"/>
      <c r="S65" s="148"/>
      <c r="T65" s="158"/>
      <c r="U65" s="123"/>
      <c r="V65" s="123"/>
      <c r="W65" s="158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  <c r="QU65" s="110"/>
      <c r="QV65" s="110"/>
      <c r="QW65" s="110"/>
      <c r="QX65" s="110"/>
      <c r="QY65" s="110"/>
      <c r="QZ65" s="110"/>
      <c r="RA65" s="110"/>
      <c r="RB65" s="110"/>
      <c r="RC65" s="110"/>
      <c r="RD65" s="110"/>
      <c r="RE65" s="110"/>
      <c r="RF65" s="110"/>
      <c r="RG65" s="110"/>
      <c r="RH65" s="110"/>
      <c r="RI65" s="110"/>
      <c r="RJ65" s="110"/>
      <c r="RK65" s="110"/>
      <c r="RL65" s="110"/>
      <c r="RM65" s="110"/>
      <c r="RN65" s="110"/>
      <c r="RO65" s="110"/>
      <c r="RP65" s="110"/>
      <c r="RQ65" s="110"/>
      <c r="RR65" s="110"/>
      <c r="RS65" s="110"/>
      <c r="RT65" s="110"/>
      <c r="RU65" s="110"/>
      <c r="RV65" s="110"/>
      <c r="RW65" s="110"/>
      <c r="RX65" s="110"/>
      <c r="RY65" s="110"/>
      <c r="RZ65" s="110"/>
      <c r="SA65" s="110"/>
      <c r="SB65" s="110"/>
      <c r="SC65" s="110"/>
      <c r="SD65" s="110"/>
      <c r="SE65" s="110"/>
      <c r="SF65" s="110"/>
      <c r="SG65" s="110"/>
      <c r="SH65" s="110"/>
      <c r="SI65" s="110"/>
      <c r="SJ65" s="110"/>
      <c r="SK65" s="110"/>
      <c r="SL65" s="110"/>
      <c r="SM65" s="110"/>
      <c r="SN65" s="110"/>
      <c r="SO65" s="110"/>
      <c r="SP65" s="110"/>
      <c r="SQ65" s="110"/>
      <c r="SR65" s="110"/>
      <c r="SS65" s="110"/>
      <c r="ST65" s="110"/>
      <c r="SU65" s="110"/>
      <c r="SV65" s="110"/>
      <c r="SW65" s="110"/>
      <c r="SX65" s="110"/>
      <c r="SY65" s="110"/>
      <c r="SZ65" s="110"/>
      <c r="TA65" s="110"/>
      <c r="TB65" s="110"/>
      <c r="TC65" s="110"/>
      <c r="TD65" s="110"/>
      <c r="TE65" s="110"/>
      <c r="TF65" s="110"/>
      <c r="TG65" s="110"/>
      <c r="TH65" s="110"/>
      <c r="TI65" s="110"/>
      <c r="TJ65" s="110"/>
      <c r="TK65" s="110"/>
      <c r="TL65" s="110"/>
      <c r="TM65" s="110"/>
      <c r="TN65" s="110"/>
      <c r="TO65" s="110"/>
      <c r="TP65" s="110"/>
      <c r="TQ65" s="110"/>
      <c r="TR65" s="110"/>
      <c r="TS65" s="110"/>
      <c r="TT65" s="110"/>
      <c r="TU65" s="110"/>
      <c r="TV65" s="110"/>
      <c r="TW65" s="110"/>
      <c r="TX65" s="110"/>
      <c r="TY65" s="110"/>
      <c r="TZ65" s="110"/>
      <c r="UA65" s="110"/>
      <c r="UB65" s="110"/>
      <c r="UC65" s="110"/>
      <c r="UD65" s="110"/>
      <c r="UE65" s="110"/>
      <c r="UF65" s="110"/>
      <c r="UG65" s="110"/>
      <c r="UH65" s="110"/>
      <c r="UI65" s="110"/>
      <c r="UJ65" s="110"/>
      <c r="UK65" s="110"/>
      <c r="UL65" s="110"/>
      <c r="UM65" s="110"/>
      <c r="UN65" s="110"/>
      <c r="UO65" s="110"/>
      <c r="UP65" s="110"/>
      <c r="UQ65" s="110"/>
      <c r="UR65" s="110"/>
      <c r="US65" s="110"/>
      <c r="UT65" s="110"/>
      <c r="UU65" s="110"/>
      <c r="UV65" s="110"/>
      <c r="UW65" s="110"/>
      <c r="UX65" s="110"/>
      <c r="UY65" s="110"/>
      <c r="UZ65" s="110"/>
      <c r="VA65" s="110"/>
      <c r="VB65" s="110"/>
      <c r="VC65" s="110"/>
      <c r="VD65" s="110"/>
      <c r="VE65" s="110"/>
      <c r="VF65" s="110"/>
      <c r="VG65" s="110"/>
      <c r="VH65" s="110"/>
      <c r="VI65" s="110"/>
      <c r="VJ65" s="110"/>
      <c r="VK65" s="110"/>
      <c r="VL65" s="110"/>
      <c r="VM65" s="110"/>
      <c r="VN65" s="110"/>
      <c r="VO65" s="110"/>
      <c r="VP65" s="110"/>
      <c r="VQ65" s="110"/>
      <c r="VR65" s="110"/>
      <c r="VS65" s="110"/>
      <c r="VT65" s="110"/>
      <c r="VU65" s="110"/>
      <c r="VV65" s="110"/>
      <c r="VW65" s="110"/>
      <c r="VX65" s="110"/>
      <c r="VY65" s="110"/>
      <c r="VZ65" s="110"/>
      <c r="WA65" s="110"/>
      <c r="WB65" s="110"/>
      <c r="WC65" s="110"/>
      <c r="WD65" s="110"/>
      <c r="WE65" s="110"/>
      <c r="WF65" s="110"/>
      <c r="WG65" s="110"/>
      <c r="WH65" s="110"/>
      <c r="WI65" s="110"/>
      <c r="WJ65" s="110"/>
      <c r="WK65" s="110"/>
      <c r="WL65" s="110"/>
      <c r="WM65" s="110"/>
      <c r="WN65" s="110"/>
      <c r="WO65" s="110"/>
      <c r="WP65" s="110"/>
      <c r="WQ65" s="110"/>
      <c r="WR65" s="110"/>
      <c r="WS65" s="110"/>
      <c r="WT65" s="110"/>
      <c r="WU65" s="110"/>
      <c r="WV65" s="110"/>
      <c r="WW65" s="110"/>
      <c r="WX65" s="110"/>
      <c r="WY65" s="110"/>
      <c r="WZ65" s="110"/>
      <c r="XA65" s="110"/>
      <c r="XB65" s="110"/>
      <c r="XC65" s="110"/>
      <c r="XD65" s="110"/>
      <c r="XE65" s="110"/>
      <c r="XF65" s="110"/>
      <c r="XG65" s="110"/>
      <c r="XH65" s="110"/>
      <c r="XI65" s="110"/>
      <c r="XJ65" s="110"/>
      <c r="XK65" s="110"/>
      <c r="XL65" s="110"/>
      <c r="XM65" s="110"/>
      <c r="XN65" s="110"/>
      <c r="XO65" s="110"/>
      <c r="XP65" s="110"/>
      <c r="XQ65" s="110"/>
      <c r="XR65" s="110"/>
      <c r="XS65" s="110"/>
      <c r="XT65" s="110"/>
      <c r="XU65" s="110"/>
      <c r="XV65" s="110"/>
      <c r="XW65" s="110"/>
      <c r="XX65" s="110"/>
      <c r="XY65" s="110"/>
      <c r="XZ65" s="110"/>
      <c r="YA65" s="110"/>
      <c r="YB65" s="110"/>
      <c r="YC65" s="110"/>
      <c r="YD65" s="110"/>
      <c r="YE65" s="110"/>
      <c r="YF65" s="110"/>
      <c r="YG65" s="110"/>
      <c r="YH65" s="110"/>
      <c r="YI65" s="110"/>
      <c r="YJ65" s="110"/>
      <c r="YK65" s="110"/>
      <c r="YL65" s="110"/>
      <c r="YM65" s="110"/>
      <c r="YN65" s="110"/>
      <c r="YO65" s="110"/>
      <c r="YP65" s="110"/>
      <c r="YQ65" s="110"/>
      <c r="YR65" s="110"/>
      <c r="YS65" s="110"/>
      <c r="YT65" s="110"/>
      <c r="YU65" s="110"/>
      <c r="YV65" s="110"/>
      <c r="YW65" s="110"/>
      <c r="YX65" s="110"/>
      <c r="YY65" s="110"/>
      <c r="YZ65" s="110"/>
      <c r="ZA65" s="110"/>
      <c r="ZB65" s="110"/>
      <c r="ZC65" s="110"/>
      <c r="ZD65" s="110"/>
      <c r="ZE65" s="110"/>
      <c r="ZF65" s="110"/>
      <c r="ZG65" s="110"/>
      <c r="ZH65" s="110"/>
      <c r="ZI65" s="110"/>
      <c r="ZJ65" s="110"/>
      <c r="ZK65" s="110"/>
      <c r="ZL65" s="110"/>
      <c r="ZM65" s="110"/>
      <c r="ZN65" s="110"/>
      <c r="ZO65" s="110"/>
      <c r="ZP65" s="110"/>
      <c r="ZQ65" s="110"/>
      <c r="ZR65" s="110"/>
      <c r="ZS65" s="110"/>
      <c r="ZT65" s="110"/>
      <c r="ZU65" s="110"/>
      <c r="ZV65" s="110"/>
      <c r="ZW65" s="110"/>
      <c r="ZX65" s="110"/>
      <c r="ZY65" s="110"/>
      <c r="ZZ65" s="110"/>
      <c r="AAA65" s="110"/>
      <c r="AAB65" s="110"/>
      <c r="AAC65" s="110"/>
      <c r="AAD65" s="110"/>
      <c r="AAE65" s="110"/>
      <c r="AAF65" s="110"/>
      <c r="AAG65" s="110"/>
      <c r="AAH65" s="110"/>
      <c r="AAI65" s="110"/>
      <c r="AAJ65" s="110"/>
      <c r="AAK65" s="110"/>
      <c r="AAL65" s="110"/>
      <c r="AAM65" s="110"/>
      <c r="AAN65" s="110"/>
      <c r="AAO65" s="110"/>
      <c r="AAP65" s="110"/>
      <c r="AAQ65" s="110"/>
      <c r="AAR65" s="110"/>
      <c r="AAS65" s="110"/>
      <c r="AAT65" s="110"/>
      <c r="AAU65" s="110"/>
      <c r="AAV65" s="110"/>
      <c r="AAW65" s="110"/>
      <c r="AAX65" s="110"/>
      <c r="AAY65" s="110"/>
      <c r="AAZ65" s="110"/>
      <c r="ABA65" s="110"/>
      <c r="ABB65" s="110"/>
      <c r="ABC65" s="110"/>
      <c r="ABD65" s="110"/>
      <c r="ABE65" s="110"/>
      <c r="ABF65" s="110"/>
      <c r="ABG65" s="110"/>
      <c r="ABH65" s="110"/>
      <c r="ABI65" s="110"/>
      <c r="ABJ65" s="110"/>
      <c r="ABK65" s="110"/>
      <c r="ABL65" s="110"/>
      <c r="ABM65" s="110"/>
      <c r="ABN65" s="110"/>
      <c r="ABO65" s="110"/>
      <c r="ABP65" s="110"/>
      <c r="ABQ65" s="110"/>
      <c r="ABR65" s="110"/>
      <c r="ABS65" s="110"/>
      <c r="ABT65" s="110"/>
      <c r="ABU65" s="110"/>
      <c r="ABV65" s="110"/>
      <c r="ABW65" s="110"/>
      <c r="ABX65" s="110"/>
      <c r="ABY65" s="110"/>
      <c r="ABZ65" s="110"/>
      <c r="ACA65" s="110"/>
      <c r="ACB65" s="110"/>
      <c r="ACC65" s="110"/>
      <c r="ACD65" s="110"/>
      <c r="ACE65" s="110"/>
      <c r="ACF65" s="110"/>
      <c r="ACG65" s="110"/>
      <c r="ACH65" s="110"/>
      <c r="ACI65" s="110"/>
      <c r="ACJ65" s="110"/>
      <c r="ACK65" s="110"/>
      <c r="ACL65" s="110"/>
      <c r="ACM65" s="110"/>
      <c r="ACN65" s="110"/>
      <c r="ACO65" s="110"/>
      <c r="ACP65" s="110"/>
      <c r="ACQ65" s="110"/>
      <c r="ACR65" s="110"/>
      <c r="ACS65" s="110"/>
      <c r="ACT65" s="110"/>
      <c r="ACU65" s="110"/>
      <c r="ACV65" s="110"/>
      <c r="ACW65" s="110"/>
      <c r="ACX65" s="110"/>
      <c r="ACY65" s="110"/>
      <c r="ACZ65" s="110"/>
      <c r="ADA65" s="110"/>
      <c r="ADB65" s="110"/>
      <c r="ADC65" s="110"/>
      <c r="ADD65" s="110"/>
      <c r="ADE65" s="110"/>
      <c r="ADF65" s="110"/>
      <c r="ADG65" s="110"/>
      <c r="ADH65" s="110"/>
      <c r="ADI65" s="110"/>
      <c r="ADJ65" s="110"/>
      <c r="ADK65" s="110"/>
      <c r="ADL65" s="110"/>
      <c r="ADM65" s="110"/>
      <c r="ADN65" s="110"/>
      <c r="ADO65" s="110"/>
      <c r="ADP65" s="110"/>
      <c r="ADQ65" s="110"/>
      <c r="ADR65" s="110"/>
      <c r="ADS65" s="110"/>
      <c r="ADT65" s="110"/>
      <c r="ADU65" s="110"/>
      <c r="ADV65" s="110"/>
      <c r="ADW65" s="110"/>
      <c r="ADX65" s="110"/>
      <c r="ADY65" s="110"/>
      <c r="ADZ65" s="110"/>
      <c r="AEA65" s="110"/>
      <c r="AEB65" s="110"/>
      <c r="AEC65" s="110"/>
      <c r="AED65" s="110"/>
      <c r="AEE65" s="110"/>
      <c r="AEF65" s="110"/>
      <c r="AEG65" s="110"/>
      <c r="AEH65" s="110"/>
      <c r="AEI65" s="110"/>
      <c r="AEJ65" s="110"/>
      <c r="AEK65" s="110"/>
      <c r="AEL65" s="110"/>
      <c r="AEM65" s="110"/>
      <c r="AEN65" s="110"/>
      <c r="AEO65" s="110"/>
      <c r="AEP65" s="110"/>
      <c r="AEQ65" s="110"/>
      <c r="AER65" s="110"/>
      <c r="AES65" s="110"/>
      <c r="AET65" s="110"/>
      <c r="AEU65" s="110"/>
      <c r="AEV65" s="110"/>
      <c r="AEW65" s="110"/>
      <c r="AEX65" s="110"/>
      <c r="AEY65" s="110"/>
      <c r="AEZ65" s="110"/>
      <c r="AFA65" s="110"/>
      <c r="AFB65" s="110"/>
      <c r="AFC65" s="110"/>
      <c r="AFD65" s="110"/>
      <c r="AFE65" s="110"/>
      <c r="AFF65" s="110"/>
      <c r="AFG65" s="110"/>
      <c r="AFH65" s="110"/>
      <c r="AFI65" s="110"/>
      <c r="AFJ65" s="110"/>
      <c r="AFK65" s="110"/>
      <c r="AFL65" s="110"/>
      <c r="AFM65" s="110"/>
      <c r="AFN65" s="110"/>
      <c r="AFO65" s="110"/>
      <c r="AFP65" s="110"/>
      <c r="AFQ65" s="110"/>
      <c r="AFR65" s="110"/>
      <c r="AFS65" s="110"/>
      <c r="AFT65" s="110"/>
      <c r="AFU65" s="110"/>
      <c r="AFV65" s="110"/>
      <c r="AFW65" s="110"/>
      <c r="AFX65" s="110"/>
      <c r="AFY65" s="110"/>
      <c r="AFZ65" s="110"/>
      <c r="AGA65" s="110"/>
      <c r="AGB65" s="110"/>
      <c r="AGC65" s="110"/>
      <c r="AGD65" s="110"/>
      <c r="AGE65" s="110"/>
      <c r="AGF65" s="110"/>
      <c r="AGG65" s="110"/>
      <c r="AGH65" s="110"/>
      <c r="AGI65" s="110"/>
      <c r="AGJ65" s="110"/>
      <c r="AGK65" s="110"/>
      <c r="AGL65" s="110"/>
      <c r="AGM65" s="110"/>
      <c r="AGN65" s="110"/>
      <c r="AGO65" s="110"/>
      <c r="AGP65" s="110"/>
      <c r="AGQ65" s="110"/>
      <c r="AGR65" s="110"/>
      <c r="AGS65" s="110"/>
      <c r="AGT65" s="110"/>
      <c r="AGU65" s="110"/>
      <c r="AGV65" s="110"/>
      <c r="AGW65" s="110"/>
      <c r="AGX65" s="110"/>
      <c r="AGY65" s="110"/>
      <c r="AGZ65" s="110"/>
      <c r="AHA65" s="110"/>
      <c r="AHB65" s="110"/>
      <c r="AHC65" s="110"/>
      <c r="AHD65" s="110"/>
      <c r="AHE65" s="110"/>
      <c r="AHF65" s="110"/>
      <c r="AHG65" s="110"/>
      <c r="AHH65" s="110"/>
      <c r="AHI65" s="110"/>
      <c r="AHJ65" s="110"/>
      <c r="AHK65" s="110"/>
      <c r="AHL65" s="110"/>
      <c r="AHM65" s="110"/>
      <c r="AHN65" s="110"/>
      <c r="AHO65" s="110"/>
      <c r="AHP65" s="110"/>
      <c r="AHQ65" s="110"/>
      <c r="AHR65" s="110"/>
      <c r="AHS65" s="110"/>
      <c r="AHT65" s="110"/>
      <c r="AHU65" s="110"/>
      <c r="AHV65" s="110"/>
      <c r="AHW65" s="110"/>
      <c r="AHX65" s="110"/>
      <c r="AHY65" s="110"/>
      <c r="AHZ65" s="110"/>
      <c r="AIA65" s="110"/>
      <c r="AIB65" s="110"/>
      <c r="AIC65" s="110"/>
      <c r="AID65" s="110"/>
      <c r="AIE65" s="110"/>
      <c r="AIF65" s="110"/>
      <c r="AIG65" s="110"/>
      <c r="AIH65" s="110"/>
      <c r="AII65" s="110"/>
      <c r="AIJ65" s="110"/>
      <c r="AIK65" s="110"/>
      <c r="AIL65" s="110"/>
      <c r="AIM65" s="110"/>
      <c r="AIN65" s="110"/>
      <c r="AIO65" s="110"/>
      <c r="AIP65" s="110"/>
      <c r="AIQ65" s="110"/>
      <c r="AIR65" s="110"/>
      <c r="AIS65" s="110"/>
      <c r="AIT65" s="110"/>
      <c r="AIU65" s="110"/>
      <c r="AIV65" s="110"/>
      <c r="AIW65" s="110"/>
      <c r="AIX65" s="110"/>
      <c r="AIY65" s="110"/>
      <c r="AIZ65" s="110"/>
      <c r="AJA65" s="110"/>
      <c r="AJB65" s="110"/>
      <c r="AJC65" s="110"/>
      <c r="AJD65" s="110"/>
      <c r="AJE65" s="110"/>
      <c r="AJF65" s="110"/>
      <c r="AJG65" s="110"/>
      <c r="AJH65" s="110"/>
      <c r="AJI65" s="110"/>
      <c r="AJJ65" s="110"/>
      <c r="AJK65" s="110"/>
      <c r="AJL65" s="110"/>
      <c r="AJM65" s="110"/>
      <c r="AJN65" s="110"/>
      <c r="AJO65" s="110"/>
      <c r="AJP65" s="110"/>
      <c r="AJQ65" s="110"/>
      <c r="AJR65" s="110"/>
      <c r="AJS65" s="110"/>
      <c r="AJT65" s="110"/>
      <c r="AJU65" s="110"/>
      <c r="AJV65" s="110"/>
      <c r="AJW65" s="110"/>
      <c r="AJX65" s="110"/>
      <c r="AJY65" s="110"/>
      <c r="AJZ65" s="110"/>
      <c r="AKA65" s="110"/>
      <c r="AKB65" s="110"/>
      <c r="AKC65" s="110"/>
      <c r="AKD65" s="110"/>
      <c r="AKE65" s="110"/>
      <c r="AKF65" s="110"/>
      <c r="AKG65" s="110"/>
      <c r="AKH65" s="110"/>
      <c r="AKI65" s="110"/>
      <c r="AKJ65" s="110"/>
      <c r="AKK65" s="110"/>
      <c r="AKL65" s="110"/>
      <c r="AKM65" s="110"/>
      <c r="AKN65" s="110"/>
      <c r="AKO65" s="110"/>
      <c r="AKP65" s="110"/>
      <c r="AKQ65" s="110"/>
      <c r="AKR65" s="110"/>
      <c r="AKS65" s="110"/>
      <c r="AKT65" s="110"/>
      <c r="AKU65" s="110"/>
      <c r="AKV65" s="110"/>
      <c r="AKW65" s="110"/>
      <c r="AKX65" s="110"/>
      <c r="AKY65" s="110"/>
      <c r="AKZ65" s="110"/>
      <c r="ALA65" s="110"/>
      <c r="ALB65" s="110"/>
      <c r="ALC65" s="110"/>
      <c r="ALD65" s="110"/>
      <c r="ALE65" s="110"/>
      <c r="ALF65" s="110"/>
      <c r="ALG65" s="110"/>
      <c r="ALH65" s="110"/>
      <c r="ALI65" s="110"/>
      <c r="ALJ65" s="110"/>
      <c r="ALK65" s="110"/>
      <c r="ALL65" s="110"/>
      <c r="ALM65" s="110"/>
      <c r="ALN65" s="110"/>
      <c r="ALO65" s="110"/>
      <c r="ALP65" s="110"/>
      <c r="ALQ65" s="110"/>
      <c r="ALR65" s="110"/>
      <c r="ALS65" s="110"/>
      <c r="ALT65" s="110"/>
      <c r="ALU65" s="110"/>
      <c r="ALV65" s="110"/>
      <c r="ALW65" s="110"/>
      <c r="ALX65" s="110"/>
      <c r="ALY65" s="110"/>
      <c r="ALZ65" s="110"/>
      <c r="AMA65" s="110"/>
      <c r="AMB65" s="110"/>
      <c r="AMC65" s="110"/>
      <c r="AMD65" s="110"/>
      <c r="AME65" s="110"/>
      <c r="AMF65" s="110"/>
      <c r="AMG65" s="110"/>
      <c r="AMH65" s="110"/>
      <c r="AMI65" s="110"/>
      <c r="AMJ65" s="110"/>
      <c r="AMK65" s="110"/>
      <c r="AML65" s="110"/>
      <c r="AMM65" s="110"/>
      <c r="AMN65" s="110"/>
      <c r="AMO65" s="110"/>
      <c r="AMP65" s="110"/>
      <c r="AMQ65" s="110"/>
      <c r="AMR65" s="110"/>
      <c r="AMS65" s="110"/>
      <c r="AMT65" s="110"/>
      <c r="AMU65" s="110"/>
      <c r="AMV65" s="110"/>
      <c r="AMW65" s="110"/>
      <c r="AMX65" s="110"/>
      <c r="AMY65" s="110"/>
      <c r="AMZ65" s="110"/>
      <c r="ANA65" s="110"/>
      <c r="ANB65" s="110"/>
      <c r="ANC65" s="110"/>
      <c r="AND65" s="110"/>
      <c r="ANE65" s="110"/>
      <c r="ANF65" s="110"/>
      <c r="ANG65" s="110"/>
      <c r="ANH65" s="110"/>
      <c r="ANI65" s="110"/>
      <c r="ANJ65" s="110"/>
      <c r="ANK65" s="110"/>
      <c r="ANL65" s="110"/>
      <c r="ANM65" s="110"/>
      <c r="ANN65" s="110"/>
      <c r="ANO65" s="110"/>
      <c r="ANP65" s="110"/>
      <c r="ANQ65" s="110"/>
      <c r="ANR65" s="110"/>
      <c r="ANS65" s="110"/>
      <c r="ANT65" s="110"/>
      <c r="ANU65" s="110"/>
      <c r="ANV65" s="110"/>
      <c r="ANW65" s="110"/>
      <c r="ANX65" s="110"/>
      <c r="ANY65" s="110"/>
      <c r="ANZ65" s="110"/>
      <c r="AOA65" s="110"/>
      <c r="AOB65" s="110"/>
      <c r="AOC65" s="110"/>
      <c r="AOD65" s="110"/>
      <c r="AOE65" s="110"/>
      <c r="AOF65" s="110"/>
      <c r="AOG65" s="110"/>
      <c r="AOH65" s="110"/>
      <c r="AOI65" s="110"/>
      <c r="AOJ65" s="110"/>
      <c r="AOK65" s="110"/>
      <c r="AOL65" s="110"/>
      <c r="AOM65" s="110"/>
      <c r="AON65" s="110"/>
      <c r="AOO65" s="110"/>
      <c r="AOP65" s="110"/>
      <c r="AOQ65" s="110"/>
      <c r="AOR65" s="110"/>
      <c r="AOS65" s="110"/>
      <c r="AOT65" s="110"/>
      <c r="AOU65" s="110"/>
      <c r="AOV65" s="110"/>
      <c r="AOW65" s="110"/>
      <c r="AOX65" s="110"/>
      <c r="AOY65" s="110"/>
      <c r="AOZ65" s="110"/>
      <c r="APA65" s="110"/>
      <c r="APB65" s="110"/>
      <c r="APC65" s="110"/>
      <c r="APD65" s="110"/>
      <c r="APE65" s="110"/>
      <c r="APF65" s="110"/>
      <c r="APG65" s="110"/>
      <c r="APH65" s="110"/>
      <c r="API65" s="110"/>
      <c r="APJ65" s="110"/>
      <c r="APK65" s="110"/>
      <c r="APL65" s="110"/>
      <c r="APM65" s="110"/>
      <c r="APN65" s="110"/>
      <c r="APO65" s="110"/>
      <c r="APP65" s="110"/>
      <c r="APQ65" s="110"/>
      <c r="APR65" s="110"/>
      <c r="APS65" s="110"/>
      <c r="APT65" s="110"/>
      <c r="APU65" s="110"/>
      <c r="APV65" s="110"/>
      <c r="APW65" s="110"/>
      <c r="APX65" s="110"/>
      <c r="APY65" s="110"/>
      <c r="APZ65" s="110"/>
      <c r="AQA65" s="110"/>
      <c r="AQB65" s="110"/>
      <c r="AQC65" s="110"/>
      <c r="AQD65" s="110"/>
      <c r="AQE65" s="110"/>
      <c r="AQF65" s="110"/>
      <c r="AQG65" s="110"/>
      <c r="AQH65" s="110"/>
      <c r="AQI65" s="110"/>
      <c r="AQJ65" s="110"/>
      <c r="AQK65" s="110"/>
      <c r="AQL65" s="110"/>
      <c r="AQM65" s="110"/>
      <c r="AQN65" s="110"/>
      <c r="AQO65" s="110"/>
      <c r="AQP65" s="110"/>
      <c r="AQQ65" s="110"/>
      <c r="AQR65" s="110"/>
      <c r="AQS65" s="110"/>
      <c r="AQT65" s="110"/>
      <c r="AQU65" s="110"/>
      <c r="AQV65" s="110"/>
      <c r="AQW65" s="110"/>
      <c r="AQX65" s="110"/>
      <c r="AQY65" s="110"/>
      <c r="AQZ65" s="110"/>
      <c r="ARA65" s="110"/>
      <c r="ARB65" s="110"/>
      <c r="ARC65" s="110"/>
      <c r="ARD65" s="110"/>
      <c r="ARE65" s="110"/>
      <c r="ARF65" s="110"/>
      <c r="ARG65" s="110"/>
      <c r="ARH65" s="110"/>
      <c r="ARI65" s="110"/>
      <c r="ARJ65" s="110"/>
      <c r="ARK65" s="110"/>
      <c r="ARL65" s="110"/>
      <c r="ARM65" s="110"/>
      <c r="ARN65" s="110"/>
      <c r="ARO65" s="110"/>
      <c r="ARP65" s="110"/>
      <c r="ARQ65" s="110"/>
      <c r="ARR65" s="110"/>
      <c r="ARS65" s="110"/>
      <c r="ART65" s="110"/>
      <c r="ARU65" s="110"/>
      <c r="ARV65" s="110"/>
      <c r="ARW65" s="110"/>
      <c r="ARX65" s="110"/>
      <c r="ARY65" s="110"/>
      <c r="ARZ65" s="110"/>
      <c r="ASA65" s="110"/>
      <c r="ASB65" s="110"/>
      <c r="ASC65" s="110"/>
      <c r="ASD65" s="110"/>
      <c r="ASE65" s="110"/>
      <c r="ASF65" s="110"/>
      <c r="ASG65" s="110"/>
      <c r="ASH65" s="110"/>
      <c r="ASI65" s="110"/>
      <c r="ASJ65" s="110"/>
      <c r="ASK65" s="110"/>
      <c r="ASL65" s="110"/>
      <c r="ASM65" s="110"/>
      <c r="ASN65" s="110"/>
      <c r="ASO65" s="110"/>
      <c r="ASP65" s="110"/>
      <c r="ASQ65" s="110"/>
      <c r="ASR65" s="110"/>
      <c r="ASS65" s="110"/>
      <c r="AST65" s="110"/>
      <c r="ASU65" s="110"/>
      <c r="ASV65" s="110"/>
      <c r="ASW65" s="110"/>
      <c r="ASX65" s="110"/>
      <c r="ASY65" s="110"/>
      <c r="ASZ65" s="110"/>
      <c r="ATA65" s="110"/>
      <c r="ATB65" s="110"/>
      <c r="ATC65" s="110"/>
      <c r="ATD65" s="110"/>
      <c r="ATE65" s="110"/>
      <c r="ATF65" s="110"/>
      <c r="ATG65" s="110"/>
      <c r="ATH65" s="110"/>
      <c r="ATI65" s="110"/>
      <c r="ATJ65" s="110"/>
      <c r="ATK65" s="110"/>
      <c r="ATL65" s="110"/>
      <c r="ATM65" s="110"/>
      <c r="ATN65" s="110"/>
      <c r="ATO65" s="110"/>
      <c r="ATP65" s="110"/>
      <c r="ATQ65" s="110"/>
      <c r="ATR65" s="110"/>
      <c r="ATS65" s="110"/>
      <c r="ATT65" s="110"/>
      <c r="ATU65" s="110"/>
      <c r="ATV65" s="110"/>
      <c r="ATW65" s="110"/>
      <c r="ATX65" s="110"/>
      <c r="ATY65" s="110"/>
      <c r="ATZ65" s="110"/>
      <c r="AUA65" s="110"/>
      <c r="AUB65" s="110"/>
      <c r="AUC65" s="110"/>
      <c r="AUD65" s="110"/>
      <c r="AUE65" s="110"/>
      <c r="AUF65" s="110"/>
      <c r="AUG65" s="110"/>
      <c r="AUH65" s="110"/>
      <c r="AUI65" s="110"/>
      <c r="AUJ65" s="110"/>
      <c r="AUK65" s="110"/>
      <c r="AUL65" s="110"/>
      <c r="AUM65" s="110"/>
      <c r="AUN65" s="110"/>
      <c r="AUO65" s="110"/>
      <c r="AUP65" s="110"/>
      <c r="AUQ65" s="110"/>
      <c r="AUR65" s="110"/>
      <c r="AUS65" s="110"/>
      <c r="AUT65" s="110"/>
      <c r="AUU65" s="110"/>
      <c r="AUV65" s="110"/>
      <c r="AUW65" s="110"/>
      <c r="AUX65" s="110"/>
      <c r="AUY65" s="110"/>
      <c r="AUZ65" s="110"/>
      <c r="AVA65" s="110"/>
      <c r="AVB65" s="110"/>
      <c r="AVC65" s="110"/>
      <c r="AVD65" s="110"/>
      <c r="AVE65" s="110"/>
      <c r="AVF65" s="110"/>
      <c r="AVG65" s="110"/>
      <c r="AVH65" s="110"/>
      <c r="AVI65" s="110"/>
      <c r="AVJ65" s="110"/>
      <c r="AVK65" s="110"/>
      <c r="AVL65" s="110"/>
      <c r="AVM65" s="110"/>
      <c r="AVN65" s="110"/>
      <c r="AVO65" s="110"/>
      <c r="AVP65" s="110"/>
      <c r="AVQ65" s="110"/>
      <c r="AVR65" s="110"/>
      <c r="AVS65" s="110"/>
      <c r="AVT65" s="110"/>
      <c r="AVU65" s="110"/>
      <c r="AVV65" s="110"/>
      <c r="AVW65" s="110"/>
      <c r="AVX65" s="110"/>
      <c r="AVY65" s="110"/>
      <c r="AVZ65" s="110"/>
      <c r="AWA65" s="110"/>
      <c r="AWB65" s="110"/>
      <c r="AWC65" s="110"/>
      <c r="AWD65" s="110"/>
      <c r="AWE65" s="110"/>
      <c r="AWF65" s="110"/>
      <c r="AWG65" s="110"/>
      <c r="AWH65" s="110"/>
      <c r="AWI65" s="110"/>
      <c r="AWJ65" s="110"/>
      <c r="AWK65" s="110"/>
      <c r="AWL65" s="110"/>
      <c r="AWM65" s="110"/>
      <c r="AWN65" s="110"/>
      <c r="AWO65" s="110"/>
      <c r="AWP65" s="110"/>
      <c r="AWQ65" s="110"/>
      <c r="AWR65" s="110"/>
      <c r="AWS65" s="110"/>
      <c r="AWT65" s="110"/>
      <c r="AWU65" s="110"/>
      <c r="AWV65" s="110"/>
      <c r="AWW65" s="110"/>
      <c r="AWX65" s="110"/>
      <c r="AWY65" s="110"/>
      <c r="AWZ65" s="110"/>
      <c r="AXA65" s="110"/>
      <c r="AXB65" s="110"/>
      <c r="AXC65" s="110"/>
      <c r="AXD65" s="110"/>
      <c r="AXE65" s="110"/>
      <c r="AXF65" s="110"/>
      <c r="AXG65" s="110"/>
      <c r="AXH65" s="110"/>
      <c r="AXI65" s="110"/>
      <c r="AXJ65" s="110"/>
      <c r="AXK65" s="110"/>
      <c r="AXL65" s="110"/>
      <c r="AXM65" s="110"/>
      <c r="AXN65" s="110"/>
      <c r="AXO65" s="110"/>
      <c r="AXP65" s="110"/>
      <c r="AXQ65" s="110"/>
      <c r="AXR65" s="110"/>
      <c r="AXS65" s="110"/>
      <c r="AXT65" s="110"/>
      <c r="AXU65" s="110"/>
      <c r="AXV65" s="110"/>
      <c r="AXW65" s="110"/>
      <c r="AXX65" s="110"/>
      <c r="AXY65" s="110"/>
      <c r="AXZ65" s="110"/>
      <c r="AYA65" s="110"/>
      <c r="AYB65" s="110"/>
      <c r="AYC65" s="110"/>
      <c r="AYD65" s="110"/>
      <c r="AYE65" s="110"/>
      <c r="AYF65" s="110"/>
      <c r="AYG65" s="110"/>
      <c r="AYH65" s="110"/>
      <c r="AYI65" s="110"/>
      <c r="AYJ65" s="110"/>
      <c r="AYK65" s="110"/>
      <c r="AYL65" s="110"/>
      <c r="AYM65" s="110"/>
      <c r="AYN65" s="110"/>
      <c r="AYO65" s="110"/>
      <c r="AYP65" s="110"/>
      <c r="AYQ65" s="110"/>
      <c r="AYR65" s="110"/>
      <c r="AYS65" s="110"/>
      <c r="AYT65" s="110"/>
      <c r="AYU65" s="110"/>
      <c r="AYV65" s="110"/>
      <c r="AYW65" s="110"/>
      <c r="AYX65" s="110"/>
      <c r="AYY65" s="110"/>
      <c r="AYZ65" s="110"/>
      <c r="AZA65" s="110"/>
      <c r="AZB65" s="110"/>
      <c r="AZC65" s="110"/>
      <c r="AZD65" s="110"/>
      <c r="AZE65" s="110"/>
      <c r="AZF65" s="110"/>
      <c r="AZG65" s="110"/>
      <c r="AZH65" s="110"/>
      <c r="AZI65" s="110"/>
      <c r="AZJ65" s="110"/>
      <c r="AZK65" s="110"/>
      <c r="AZL65" s="110"/>
      <c r="AZM65" s="110"/>
      <c r="AZN65" s="110"/>
      <c r="AZO65" s="110"/>
      <c r="AZP65" s="110"/>
      <c r="AZQ65" s="110"/>
      <c r="AZR65" s="110"/>
      <c r="AZS65" s="110"/>
      <c r="AZT65" s="110"/>
      <c r="AZU65" s="110"/>
      <c r="AZV65" s="110"/>
      <c r="AZW65" s="110"/>
      <c r="AZX65" s="110"/>
      <c r="AZY65" s="110"/>
      <c r="AZZ65" s="110"/>
      <c r="BAA65" s="110"/>
      <c r="BAB65" s="110"/>
      <c r="BAC65" s="110"/>
      <c r="BAD65" s="110"/>
      <c r="BAE65" s="110"/>
      <c r="BAF65" s="110"/>
      <c r="BAG65" s="110"/>
      <c r="BAH65" s="110"/>
      <c r="BAI65" s="110"/>
      <c r="BAJ65" s="110"/>
      <c r="BAK65" s="110"/>
      <c r="BAL65" s="110"/>
      <c r="BAM65" s="110"/>
      <c r="BAN65" s="110"/>
      <c r="BAO65" s="110"/>
      <c r="BAP65" s="110"/>
      <c r="BAQ65" s="110"/>
      <c r="BAR65" s="110"/>
      <c r="BAS65" s="110"/>
      <c r="BAT65" s="110"/>
      <c r="BAU65" s="110"/>
      <c r="BAV65" s="110"/>
      <c r="BAW65" s="110"/>
      <c r="BAX65" s="110"/>
      <c r="BAY65" s="110"/>
      <c r="BAZ65" s="110"/>
      <c r="BBA65" s="110"/>
      <c r="BBB65" s="110"/>
      <c r="BBC65" s="110"/>
      <c r="BBD65" s="110"/>
      <c r="BBE65" s="110"/>
      <c r="BBF65" s="110"/>
      <c r="BBG65" s="110"/>
      <c r="BBH65" s="110"/>
      <c r="BBI65" s="110"/>
      <c r="BBJ65" s="110"/>
      <c r="BBK65" s="110"/>
      <c r="BBL65" s="110"/>
      <c r="BBM65" s="110"/>
      <c r="BBN65" s="110"/>
      <c r="BBO65" s="110"/>
      <c r="BBP65" s="110"/>
      <c r="BBQ65" s="110"/>
      <c r="BBR65" s="110"/>
      <c r="BBS65" s="110"/>
      <c r="BBT65" s="110"/>
      <c r="BBU65" s="110"/>
      <c r="BBV65" s="110"/>
      <c r="BBW65" s="110"/>
      <c r="BBX65" s="110"/>
      <c r="BBY65" s="110"/>
      <c r="BBZ65" s="110"/>
      <c r="BCA65" s="110"/>
      <c r="BCB65" s="110"/>
      <c r="BCC65" s="110"/>
      <c r="BCD65" s="110"/>
      <c r="BCE65" s="110"/>
      <c r="BCF65" s="110"/>
      <c r="BCG65" s="110"/>
      <c r="BCH65" s="110"/>
      <c r="BCI65" s="110"/>
      <c r="BCJ65" s="110"/>
      <c r="BCK65" s="110"/>
      <c r="BCL65" s="110"/>
      <c r="BCM65" s="110"/>
      <c r="BCN65" s="110"/>
      <c r="BCO65" s="110"/>
      <c r="BCP65" s="110"/>
      <c r="BCQ65" s="110"/>
      <c r="BCR65" s="110"/>
      <c r="BCS65" s="110"/>
      <c r="BCT65" s="110"/>
      <c r="BCU65" s="110"/>
      <c r="BCV65" s="110"/>
      <c r="BCW65" s="110"/>
      <c r="BCX65" s="110"/>
      <c r="BCY65" s="110"/>
      <c r="BCZ65" s="110"/>
      <c r="BDA65" s="110"/>
      <c r="BDB65" s="110"/>
      <c r="BDC65" s="110"/>
      <c r="BDD65" s="110"/>
      <c r="BDE65" s="110"/>
      <c r="BDF65" s="110"/>
      <c r="BDG65" s="110"/>
      <c r="BDH65" s="110"/>
      <c r="BDI65" s="110"/>
      <c r="BDJ65" s="110"/>
      <c r="BDK65" s="110"/>
      <c r="BDL65" s="110"/>
      <c r="BDM65" s="110"/>
      <c r="BDN65" s="110"/>
      <c r="BDO65" s="110"/>
      <c r="BDP65" s="110"/>
      <c r="BDQ65" s="110"/>
      <c r="BDR65" s="110"/>
      <c r="BDS65" s="110"/>
      <c r="BDT65" s="110"/>
      <c r="BDU65" s="110"/>
      <c r="BDV65" s="110"/>
      <c r="BDW65" s="110"/>
      <c r="BDX65" s="110"/>
      <c r="BDY65" s="110"/>
      <c r="BDZ65" s="110"/>
      <c r="BEA65" s="110"/>
      <c r="BEB65" s="110"/>
      <c r="BEC65" s="110"/>
      <c r="BED65" s="110"/>
      <c r="BEE65" s="110"/>
      <c r="BEF65" s="110"/>
      <c r="BEG65" s="110"/>
      <c r="BEH65" s="110"/>
      <c r="BEI65" s="110"/>
      <c r="BEJ65" s="110"/>
      <c r="BEK65" s="110"/>
      <c r="BEL65" s="110"/>
      <c r="BEM65" s="110"/>
      <c r="BEN65" s="110"/>
      <c r="BEO65" s="110"/>
      <c r="BEP65" s="110"/>
      <c r="BEQ65" s="110"/>
      <c r="BER65" s="110"/>
      <c r="BES65" s="110"/>
      <c r="BET65" s="110"/>
      <c r="BEU65" s="110"/>
      <c r="BEV65" s="110"/>
      <c r="BEW65" s="110"/>
      <c r="BEX65" s="110"/>
      <c r="BEY65" s="110"/>
      <c r="BEZ65" s="110"/>
      <c r="BFA65" s="110"/>
      <c r="BFB65" s="110"/>
      <c r="BFC65" s="110"/>
      <c r="BFD65" s="110"/>
      <c r="BFE65" s="110"/>
      <c r="BFF65" s="110"/>
      <c r="BFG65" s="110"/>
      <c r="BFH65" s="110"/>
      <c r="BFI65" s="110"/>
      <c r="BFJ65" s="110"/>
      <c r="BFK65" s="110"/>
      <c r="BFL65" s="110"/>
      <c r="BFM65" s="110"/>
      <c r="BFN65" s="110"/>
      <c r="BFO65" s="110"/>
      <c r="BFP65" s="110"/>
      <c r="BFQ65" s="110"/>
      <c r="BFR65" s="110"/>
      <c r="BFS65" s="110"/>
      <c r="BFT65" s="110"/>
      <c r="BFU65" s="110"/>
      <c r="BFV65" s="110"/>
      <c r="BFW65" s="110"/>
      <c r="BFX65" s="110"/>
      <c r="BFY65" s="110"/>
      <c r="BFZ65" s="110"/>
      <c r="BGA65" s="110"/>
      <c r="BGB65" s="110"/>
      <c r="BGC65" s="110"/>
      <c r="BGD65" s="110"/>
      <c r="BGE65" s="110"/>
      <c r="BGF65" s="110"/>
      <c r="BGG65" s="110"/>
      <c r="BGH65" s="110"/>
      <c r="BGI65" s="110"/>
      <c r="BGJ65" s="110"/>
      <c r="BGK65" s="110"/>
      <c r="BGL65" s="110"/>
      <c r="BGM65" s="110"/>
      <c r="BGN65" s="110"/>
      <c r="BGO65" s="110"/>
      <c r="BGP65" s="110"/>
      <c r="BGQ65" s="110"/>
      <c r="BGR65" s="110"/>
      <c r="BGS65" s="110"/>
      <c r="BGT65" s="110"/>
      <c r="BGU65" s="110"/>
      <c r="BGV65" s="110"/>
      <c r="BGW65" s="110"/>
      <c r="BGX65" s="110"/>
      <c r="BGY65" s="110"/>
      <c r="BGZ65" s="110"/>
      <c r="BHA65" s="110"/>
      <c r="BHB65" s="110"/>
      <c r="BHC65" s="110"/>
      <c r="BHD65" s="110"/>
      <c r="BHE65" s="110"/>
      <c r="BHF65" s="110"/>
      <c r="BHG65" s="110"/>
      <c r="BHH65" s="110"/>
      <c r="BHI65" s="110"/>
      <c r="BHJ65" s="110"/>
      <c r="BHK65" s="110"/>
      <c r="BHL65" s="110"/>
      <c r="BHM65" s="110"/>
      <c r="BHN65" s="110"/>
      <c r="BHO65" s="110"/>
      <c r="BHP65" s="110"/>
      <c r="BHQ65" s="110"/>
      <c r="BHR65" s="110"/>
      <c r="BHS65" s="110"/>
      <c r="BHT65" s="110"/>
      <c r="BHU65" s="110"/>
      <c r="BHV65" s="110"/>
      <c r="BHW65" s="110"/>
      <c r="BHX65" s="110"/>
      <c r="BHY65" s="110"/>
      <c r="BHZ65" s="110"/>
      <c r="BIA65" s="110"/>
      <c r="BIB65" s="110"/>
      <c r="BIC65" s="110"/>
      <c r="BID65" s="110"/>
      <c r="BIE65" s="110"/>
      <c r="BIF65" s="110"/>
      <c r="BIG65" s="110"/>
      <c r="BIH65" s="110"/>
      <c r="BII65" s="110"/>
      <c r="BIJ65" s="110"/>
      <c r="BIK65" s="110"/>
      <c r="BIL65" s="110"/>
      <c r="BIM65" s="110"/>
      <c r="BIN65" s="110"/>
      <c r="BIO65" s="110"/>
      <c r="BIP65" s="110"/>
      <c r="BIQ65" s="110"/>
      <c r="BIR65" s="110"/>
      <c r="BIS65" s="110"/>
      <c r="BIT65" s="110"/>
      <c r="BIU65" s="110"/>
      <c r="BIV65" s="110"/>
      <c r="BIW65" s="110"/>
      <c r="BIX65" s="110"/>
      <c r="BIY65" s="110"/>
      <c r="BIZ65" s="110"/>
      <c r="BJA65" s="110"/>
      <c r="BJB65" s="110"/>
      <c r="BJC65" s="110"/>
      <c r="BJD65" s="110"/>
      <c r="BJE65" s="110"/>
      <c r="BJF65" s="110"/>
      <c r="BJG65" s="110"/>
      <c r="BJH65" s="110"/>
      <c r="BJI65" s="110"/>
      <c r="BJJ65" s="110"/>
      <c r="BJK65" s="110"/>
      <c r="BJL65" s="110"/>
      <c r="BJM65" s="110"/>
      <c r="BJN65" s="110"/>
      <c r="BJO65" s="110"/>
      <c r="BJP65" s="110"/>
      <c r="BJQ65" s="110"/>
      <c r="BJR65" s="110"/>
      <c r="BJS65" s="110"/>
      <c r="BJT65" s="110"/>
      <c r="BJU65" s="110"/>
      <c r="BJV65" s="110"/>
      <c r="BJW65" s="110"/>
      <c r="BJX65" s="110"/>
      <c r="BJY65" s="110"/>
      <c r="BJZ65" s="110"/>
      <c r="BKA65" s="110"/>
      <c r="BKB65" s="110"/>
      <c r="BKC65" s="110"/>
      <c r="BKD65" s="110"/>
      <c r="BKE65" s="110"/>
      <c r="BKF65" s="110"/>
      <c r="BKG65" s="110"/>
      <c r="BKH65" s="110"/>
      <c r="BKI65" s="110"/>
      <c r="BKJ65" s="110"/>
      <c r="BKK65" s="110"/>
      <c r="BKL65" s="110"/>
      <c r="BKM65" s="110"/>
      <c r="BKN65" s="110"/>
      <c r="BKO65" s="110"/>
      <c r="BKP65" s="110"/>
      <c r="BKQ65" s="110"/>
      <c r="BKR65" s="110"/>
      <c r="BKS65" s="110"/>
      <c r="BKT65" s="110"/>
      <c r="BKU65" s="110"/>
      <c r="BKV65" s="110"/>
      <c r="BKW65" s="110"/>
      <c r="BKX65" s="110"/>
      <c r="BKY65" s="110"/>
      <c r="BKZ65" s="110"/>
      <c r="BLA65" s="110"/>
      <c r="BLB65" s="110"/>
      <c r="BLC65" s="110"/>
      <c r="BLD65" s="110"/>
      <c r="BLE65" s="110"/>
      <c r="BLF65" s="110"/>
      <c r="BLG65" s="110"/>
      <c r="BLH65" s="110"/>
      <c r="BLI65" s="110"/>
      <c r="BLJ65" s="110"/>
      <c r="BLK65" s="110"/>
      <c r="BLL65" s="110"/>
      <c r="BLM65" s="110"/>
      <c r="BLN65" s="110"/>
      <c r="BLO65" s="110"/>
      <c r="BLP65" s="110"/>
      <c r="BLQ65" s="110"/>
      <c r="BLR65" s="110"/>
      <c r="BLS65" s="110"/>
      <c r="BLT65" s="110"/>
      <c r="BLU65" s="110"/>
      <c r="BLV65" s="110"/>
      <c r="BLW65" s="110"/>
      <c r="BLX65" s="110"/>
      <c r="BLY65" s="110"/>
      <c r="BLZ65" s="110"/>
      <c r="BMA65" s="110"/>
      <c r="BMB65" s="110"/>
      <c r="BMC65" s="110"/>
      <c r="BMD65" s="110"/>
      <c r="BME65" s="110"/>
      <c r="BMF65" s="110"/>
      <c r="BMG65" s="110"/>
      <c r="BMH65" s="110"/>
      <c r="BMI65" s="110"/>
      <c r="BMJ65" s="110"/>
      <c r="BMK65" s="110"/>
      <c r="BML65" s="110"/>
      <c r="BMM65" s="110"/>
      <c r="BMN65" s="110"/>
      <c r="BMO65" s="110"/>
      <c r="BMP65" s="110"/>
      <c r="BMQ65" s="110"/>
      <c r="BMR65" s="110"/>
      <c r="BMS65" s="110"/>
      <c r="BMT65" s="110"/>
      <c r="BMU65" s="110"/>
      <c r="BMV65" s="110"/>
      <c r="BMW65" s="110"/>
      <c r="BMX65" s="110"/>
      <c r="BMY65" s="110"/>
      <c r="BMZ65" s="110"/>
      <c r="BNA65" s="110"/>
      <c r="BNB65" s="110"/>
      <c r="BNC65" s="110"/>
      <c r="BND65" s="110"/>
      <c r="BNE65" s="110"/>
      <c r="BNF65" s="110"/>
      <c r="BNG65" s="110"/>
      <c r="BNH65" s="110"/>
      <c r="BNI65" s="110"/>
      <c r="BNJ65" s="110"/>
      <c r="BNK65" s="110"/>
      <c r="BNL65" s="110"/>
      <c r="BNM65" s="110"/>
      <c r="BNN65" s="110"/>
      <c r="BNO65" s="110"/>
      <c r="BNP65" s="110"/>
      <c r="BNQ65" s="110"/>
      <c r="BNR65" s="110"/>
      <c r="BNS65" s="110"/>
      <c r="BNT65" s="110"/>
      <c r="BNU65" s="110"/>
      <c r="BNV65" s="110"/>
      <c r="BNW65" s="110"/>
      <c r="BNX65" s="110"/>
      <c r="BNY65" s="110"/>
      <c r="BNZ65" s="110"/>
      <c r="BOA65" s="110"/>
      <c r="BOB65" s="110"/>
      <c r="BOC65" s="110"/>
      <c r="BOD65" s="110"/>
      <c r="BOE65" s="110"/>
      <c r="BOF65" s="110"/>
      <c r="BOG65" s="110"/>
      <c r="BOH65" s="110"/>
      <c r="BOI65" s="110"/>
      <c r="BOJ65" s="110"/>
      <c r="BOK65" s="110"/>
      <c r="BOL65" s="110"/>
      <c r="BOM65" s="110"/>
      <c r="BON65" s="110"/>
      <c r="BOO65" s="110"/>
      <c r="BOP65" s="110"/>
      <c r="BOQ65" s="110"/>
      <c r="BOR65" s="110"/>
      <c r="BOS65" s="110"/>
      <c r="BOT65" s="110"/>
      <c r="BOU65" s="110"/>
      <c r="BOV65" s="110"/>
      <c r="BOW65" s="110"/>
      <c r="BOX65" s="110"/>
      <c r="BOY65" s="110"/>
      <c r="BOZ65" s="110"/>
      <c r="BPA65" s="110"/>
      <c r="BPB65" s="110"/>
      <c r="BPC65" s="110"/>
      <c r="BPD65" s="110"/>
      <c r="BPE65" s="110"/>
      <c r="BPF65" s="110"/>
      <c r="BPG65" s="110"/>
      <c r="BPH65" s="110"/>
      <c r="BPI65" s="110"/>
      <c r="BPJ65" s="110"/>
      <c r="BPK65" s="110"/>
      <c r="BPL65" s="110"/>
      <c r="BPM65" s="110"/>
      <c r="BPN65" s="110"/>
      <c r="BPO65" s="110"/>
      <c r="BPP65" s="110"/>
      <c r="BPQ65" s="110"/>
      <c r="BPR65" s="110"/>
      <c r="BPS65" s="110"/>
      <c r="BPT65" s="110"/>
      <c r="BPU65" s="110"/>
      <c r="BPV65" s="110"/>
      <c r="BPW65" s="110"/>
      <c r="BPX65" s="110"/>
      <c r="BPY65" s="110"/>
      <c r="BPZ65" s="110"/>
      <c r="BQA65" s="110"/>
      <c r="BQB65" s="110"/>
      <c r="BQC65" s="110"/>
      <c r="BQD65" s="110"/>
      <c r="BQE65" s="110"/>
      <c r="BQF65" s="110"/>
      <c r="BQG65" s="110"/>
      <c r="BQH65" s="110"/>
      <c r="BQI65" s="110"/>
      <c r="BQJ65" s="110"/>
      <c r="BQK65" s="110"/>
      <c r="BQL65" s="110"/>
      <c r="BQM65" s="110"/>
      <c r="BQN65" s="110"/>
      <c r="BQO65" s="110"/>
      <c r="BQP65" s="110"/>
      <c r="BQQ65" s="110"/>
      <c r="BQR65" s="110"/>
      <c r="BQS65" s="110"/>
      <c r="BQT65" s="110"/>
      <c r="BQU65" s="110"/>
      <c r="BQV65" s="110"/>
      <c r="BQW65" s="110"/>
      <c r="BQX65" s="110"/>
      <c r="BQY65" s="110"/>
      <c r="BQZ65" s="114"/>
      <c r="BRA65" s="114"/>
      <c r="BRB65" s="114"/>
      <c r="BRC65" s="114"/>
      <c r="BRD65" s="114"/>
      <c r="BRE65" s="114"/>
      <c r="BRF65" s="114"/>
      <c r="BRG65" s="114"/>
      <c r="BRH65" s="114"/>
      <c r="BRI65" s="114"/>
      <c r="BRJ65" s="114"/>
      <c r="BRK65" s="114"/>
      <c r="BRL65" s="114"/>
      <c r="BRM65" s="114"/>
      <c r="BRN65" s="114"/>
      <c r="BRO65" s="114"/>
      <c r="BRP65" s="114"/>
      <c r="BRQ65" s="114"/>
      <c r="BRR65" s="114"/>
      <c r="BRS65" s="114"/>
      <c r="BRT65" s="114"/>
      <c r="BRU65" s="114"/>
      <c r="BRV65" s="114"/>
      <c r="BRW65" s="114"/>
      <c r="BRX65" s="114"/>
      <c r="BRY65" s="114"/>
      <c r="BRZ65" s="114"/>
      <c r="BSA65" s="114"/>
      <c r="BSB65" s="114"/>
      <c r="BSC65" s="114"/>
      <c r="BSD65" s="114"/>
      <c r="BSE65" s="114"/>
      <c r="BSF65" s="114"/>
      <c r="BSG65" s="114"/>
      <c r="BSH65" s="114"/>
      <c r="BSI65" s="114"/>
      <c r="BSJ65" s="114"/>
      <c r="BSK65" s="114"/>
      <c r="BSL65" s="114"/>
      <c r="BSM65" s="114"/>
      <c r="BSN65" s="114"/>
      <c r="BSO65" s="114"/>
      <c r="BSP65" s="114"/>
      <c r="BSQ65" s="114"/>
      <c r="BSR65" s="114"/>
      <c r="BSS65" s="114"/>
      <c r="BST65" s="114"/>
      <c r="BSU65" s="114"/>
      <c r="BSV65" s="114"/>
      <c r="BSW65" s="114"/>
      <c r="BSX65" s="114"/>
      <c r="BSY65" s="114"/>
      <c r="BSZ65" s="114"/>
      <c r="BTA65" s="114"/>
      <c r="BTB65" s="114"/>
      <c r="BTC65" s="114"/>
      <c r="BTD65" s="114"/>
      <c r="BTE65" s="114"/>
      <c r="BTF65" s="114"/>
      <c r="BTG65" s="114"/>
      <c r="BTH65" s="114"/>
      <c r="BTI65" s="114"/>
      <c r="BTJ65" s="114"/>
      <c r="BTK65" s="114"/>
      <c r="BTL65" s="114"/>
      <c r="BTM65" s="114"/>
      <c r="BTN65" s="114"/>
      <c r="BTO65" s="114"/>
      <c r="BTP65" s="114"/>
      <c r="BTQ65" s="114"/>
      <c r="BTR65" s="114"/>
      <c r="BTS65" s="114"/>
      <c r="BTT65" s="114"/>
      <c r="BTU65" s="114"/>
      <c r="BTV65" s="114"/>
      <c r="BTW65" s="114"/>
      <c r="BTX65" s="114"/>
      <c r="BTY65" s="114"/>
      <c r="BTZ65" s="114"/>
      <c r="BUA65" s="114"/>
      <c r="BUB65" s="114"/>
      <c r="BUC65" s="114"/>
      <c r="BUD65" s="114"/>
      <c r="BUE65" s="114"/>
      <c r="BUF65" s="114"/>
      <c r="BUG65" s="114"/>
      <c r="BUH65" s="114"/>
      <c r="BUI65" s="114"/>
      <c r="BUJ65" s="114"/>
      <c r="BUK65" s="114"/>
      <c r="BUL65" s="114"/>
      <c r="BUM65" s="114"/>
      <c r="BUN65" s="114"/>
      <c r="BUO65" s="114"/>
      <c r="BUP65" s="114"/>
      <c r="BUQ65" s="114"/>
      <c r="BUR65" s="114"/>
      <c r="BUS65" s="114"/>
      <c r="BUT65" s="114"/>
      <c r="BUU65" s="114"/>
      <c r="BUV65" s="114"/>
      <c r="BUW65" s="114"/>
      <c r="BUX65" s="114"/>
      <c r="BUY65" s="114"/>
      <c r="BUZ65" s="114"/>
      <c r="BVA65" s="114"/>
      <c r="BVB65" s="114"/>
      <c r="BVC65" s="114"/>
      <c r="BVD65" s="114"/>
      <c r="BVE65" s="114"/>
      <c r="BVF65" s="114"/>
      <c r="BVG65" s="114"/>
      <c r="BVH65" s="114"/>
      <c r="BVI65" s="114"/>
      <c r="BVJ65" s="114"/>
      <c r="BVK65" s="114"/>
      <c r="BVL65" s="114"/>
      <c r="BVM65" s="114"/>
      <c r="BVN65" s="114"/>
      <c r="BVO65" s="114"/>
      <c r="BVP65" s="114"/>
      <c r="BVQ65" s="114"/>
      <c r="BVR65" s="114"/>
      <c r="BVS65" s="114"/>
      <c r="BVT65" s="114"/>
      <c r="BVU65" s="114"/>
      <c r="BVV65" s="114"/>
      <c r="BVW65" s="114"/>
      <c r="BVX65" s="114"/>
      <c r="BVY65" s="114"/>
      <c r="BVZ65" s="114"/>
      <c r="BWA65" s="114"/>
      <c r="BWB65" s="114"/>
      <c r="BWC65" s="114"/>
      <c r="BWD65" s="114"/>
      <c r="BWE65" s="114"/>
      <c r="BWF65" s="114"/>
      <c r="BWG65" s="114"/>
      <c r="BWH65" s="114"/>
      <c r="BWI65" s="114"/>
      <c r="BWJ65" s="114"/>
      <c r="BWK65" s="114"/>
      <c r="BWL65" s="114"/>
      <c r="BWM65" s="114"/>
      <c r="BWN65" s="114"/>
      <c r="BWO65" s="114"/>
      <c r="BWP65" s="114"/>
      <c r="BWQ65" s="114"/>
      <c r="BWR65" s="114"/>
      <c r="BWS65" s="114"/>
      <c r="BWT65" s="114"/>
      <c r="BWU65" s="114"/>
      <c r="BWV65" s="114"/>
      <c r="BWW65" s="114"/>
      <c r="BWX65" s="114"/>
      <c r="BWY65" s="114"/>
      <c r="BWZ65" s="114"/>
      <c r="BXA65" s="114"/>
      <c r="BXB65" s="114"/>
      <c r="BXC65" s="114"/>
      <c r="BXD65" s="114"/>
      <c r="BXE65" s="114"/>
      <c r="BXF65" s="114"/>
      <c r="BXG65" s="114"/>
      <c r="BXH65" s="114"/>
      <c r="BXI65" s="114"/>
      <c r="BXJ65" s="114"/>
      <c r="BXK65" s="114"/>
      <c r="BXL65" s="114"/>
      <c r="BXM65" s="114"/>
      <c r="BXN65" s="114"/>
      <c r="BXO65" s="114"/>
      <c r="BXP65" s="114"/>
      <c r="BXQ65" s="114"/>
      <c r="BXR65" s="114"/>
      <c r="BXS65" s="114"/>
      <c r="BXT65" s="114"/>
      <c r="BXU65" s="114"/>
      <c r="BXV65" s="114"/>
      <c r="BXW65" s="114"/>
      <c r="BXX65" s="114"/>
      <c r="BXY65" s="114"/>
      <c r="BXZ65" s="114"/>
      <c r="BYA65" s="114"/>
      <c r="BYB65" s="114"/>
      <c r="BYC65" s="114"/>
      <c r="BYD65" s="114"/>
      <c r="BYE65" s="114"/>
      <c r="BYF65" s="114"/>
      <c r="BYG65" s="114"/>
      <c r="BYH65" s="114"/>
      <c r="BYI65" s="114"/>
      <c r="BYJ65" s="114"/>
      <c r="BYK65" s="114"/>
      <c r="BYL65" s="114"/>
      <c r="BYM65" s="114"/>
      <c r="BYN65" s="114"/>
      <c r="BYO65" s="114"/>
      <c r="BYP65" s="114"/>
      <c r="BYQ65" s="114"/>
      <c r="BYR65" s="114"/>
      <c r="BYS65" s="114"/>
      <c r="BYT65" s="114"/>
      <c r="BYU65" s="114"/>
      <c r="BYV65" s="114"/>
      <c r="BYW65" s="114"/>
      <c r="BYX65" s="114"/>
      <c r="BYY65" s="114"/>
      <c r="BYZ65" s="114"/>
      <c r="BZA65" s="114"/>
      <c r="BZB65" s="114"/>
      <c r="BZC65" s="114"/>
      <c r="BZD65" s="114"/>
      <c r="BZE65" s="114"/>
      <c r="BZF65" s="114"/>
      <c r="BZG65" s="114"/>
      <c r="BZH65" s="114"/>
      <c r="BZI65" s="114"/>
      <c r="BZJ65" s="114"/>
      <c r="BZK65" s="114"/>
      <c r="BZL65" s="114"/>
      <c r="BZM65" s="114"/>
      <c r="BZN65" s="114"/>
      <c r="BZO65" s="114"/>
      <c r="BZP65" s="114"/>
      <c r="BZQ65" s="114"/>
      <c r="BZR65" s="114"/>
      <c r="BZS65" s="114"/>
      <c r="BZT65" s="114"/>
      <c r="BZU65" s="114"/>
      <c r="BZV65" s="114"/>
      <c r="BZW65" s="114"/>
      <c r="BZX65" s="114"/>
      <c r="BZY65" s="114"/>
      <c r="BZZ65" s="114"/>
      <c r="CAA65" s="114"/>
      <c r="CAB65" s="114"/>
      <c r="CAC65" s="114"/>
      <c r="CAD65" s="114"/>
      <c r="CAE65" s="114"/>
      <c r="CAF65" s="114"/>
      <c r="CAG65" s="114"/>
      <c r="CAH65" s="114"/>
      <c r="CAI65" s="114"/>
      <c r="CAJ65" s="114"/>
      <c r="CAK65" s="114"/>
      <c r="CAL65" s="114"/>
      <c r="CAM65" s="114"/>
      <c r="CAN65" s="114"/>
      <c r="CAO65" s="114"/>
      <c r="CAP65" s="114"/>
      <c r="CAQ65" s="114"/>
      <c r="CAR65" s="114"/>
      <c r="CAS65" s="114"/>
      <c r="CAT65" s="114"/>
      <c r="CAU65" s="114"/>
      <c r="CAV65" s="114"/>
      <c r="CAW65" s="114"/>
      <c r="CAX65" s="114"/>
      <c r="CAY65" s="114"/>
      <c r="CAZ65" s="114"/>
      <c r="CBA65" s="114"/>
      <c r="CBB65" s="114"/>
      <c r="CBC65" s="114"/>
      <c r="CBD65" s="114"/>
      <c r="CBE65" s="114"/>
      <c r="CBF65" s="114"/>
      <c r="CBG65" s="114"/>
      <c r="CBH65" s="114"/>
      <c r="CBI65" s="114"/>
      <c r="CBJ65" s="114"/>
      <c r="CBK65" s="114"/>
      <c r="CBL65" s="114"/>
      <c r="CBM65" s="114"/>
      <c r="CBN65" s="114"/>
      <c r="CBO65" s="114"/>
      <c r="CBP65" s="114"/>
      <c r="CBQ65" s="114"/>
      <c r="CBR65" s="114"/>
      <c r="CBS65" s="114"/>
      <c r="CBT65" s="114"/>
      <c r="CBU65" s="114"/>
      <c r="CBV65" s="114"/>
      <c r="CBW65" s="114"/>
      <c r="CBX65" s="114"/>
      <c r="CBY65" s="114"/>
      <c r="CBZ65" s="114"/>
      <c r="CCA65" s="114"/>
      <c r="CCB65" s="114"/>
      <c r="CCC65" s="114"/>
      <c r="CCD65" s="114"/>
      <c r="CCE65" s="114"/>
      <c r="CCF65" s="114"/>
      <c r="CCG65" s="114"/>
      <c r="CCH65" s="114"/>
      <c r="CCI65" s="114"/>
      <c r="CCJ65" s="114"/>
      <c r="CCK65" s="114"/>
      <c r="CCL65" s="114"/>
      <c r="CCM65" s="114"/>
      <c r="CCN65" s="114"/>
      <c r="CCO65" s="114"/>
      <c r="CCP65" s="114"/>
      <c r="CCQ65" s="114"/>
      <c r="CCR65" s="114"/>
      <c r="CCS65" s="114"/>
      <c r="CCT65" s="114"/>
      <c r="CCU65" s="114"/>
      <c r="CCV65" s="114"/>
      <c r="CCW65" s="114"/>
      <c r="CCX65" s="114"/>
      <c r="CCY65" s="114"/>
      <c r="CCZ65" s="114"/>
      <c r="CDA65" s="114"/>
      <c r="CDB65" s="114"/>
      <c r="CDC65" s="114"/>
      <c r="CDD65" s="114"/>
      <c r="CDE65" s="114"/>
      <c r="CDF65" s="114"/>
      <c r="CDG65" s="114"/>
      <c r="CDH65" s="114"/>
      <c r="CDI65" s="114"/>
      <c r="CDJ65" s="114"/>
      <c r="CDK65" s="114"/>
      <c r="CDL65" s="114"/>
      <c r="CDM65" s="114"/>
      <c r="CDN65" s="114"/>
      <c r="CDO65" s="114"/>
      <c r="CDP65" s="114"/>
      <c r="CDQ65" s="114"/>
      <c r="CDR65" s="114"/>
      <c r="CDS65" s="114"/>
      <c r="CDT65" s="114"/>
      <c r="CDU65" s="114"/>
      <c r="CDV65" s="114"/>
      <c r="CDW65" s="114"/>
      <c r="CDX65" s="114"/>
      <c r="CDY65" s="114"/>
      <c r="CDZ65" s="114"/>
      <c r="CEA65" s="114"/>
      <c r="CEB65" s="114"/>
      <c r="CEC65" s="114"/>
      <c r="CED65" s="114"/>
      <c r="CEE65" s="114"/>
      <c r="CEF65" s="114"/>
      <c r="CEG65" s="114"/>
      <c r="CEH65" s="114"/>
      <c r="CEI65" s="114"/>
      <c r="CEJ65" s="114"/>
      <c r="CEK65" s="114"/>
      <c r="CEL65" s="114"/>
      <c r="CEM65" s="114"/>
      <c r="CEN65" s="114"/>
      <c r="CEO65" s="114"/>
      <c r="CEP65" s="114"/>
      <c r="CEQ65" s="114"/>
      <c r="CER65" s="114"/>
      <c r="CES65" s="114"/>
      <c r="CET65" s="114"/>
      <c r="CEU65" s="114"/>
      <c r="CEV65" s="114"/>
      <c r="CEW65" s="114"/>
      <c r="CEX65" s="114"/>
      <c r="CEY65" s="114"/>
      <c r="CEZ65" s="114"/>
      <c r="CFA65" s="114"/>
      <c r="CFB65" s="114"/>
      <c r="CFC65" s="114"/>
      <c r="CFD65" s="114"/>
      <c r="CFE65" s="114"/>
      <c r="CFF65" s="114"/>
      <c r="CFG65" s="114"/>
      <c r="CFH65" s="114"/>
      <c r="CFI65" s="114"/>
      <c r="CFJ65" s="114"/>
      <c r="CFK65" s="114"/>
      <c r="CFL65" s="114"/>
      <c r="CFM65" s="114"/>
      <c r="CFN65" s="114"/>
      <c r="CFO65" s="114"/>
      <c r="CFP65" s="114"/>
      <c r="CFQ65" s="114"/>
      <c r="CFR65" s="114"/>
      <c r="CFS65" s="114"/>
      <c r="CFT65" s="114"/>
      <c r="CFU65" s="114"/>
      <c r="CFV65" s="114"/>
      <c r="CFW65" s="114"/>
      <c r="CFX65" s="114"/>
      <c r="CFY65" s="114"/>
      <c r="CFZ65" s="114"/>
      <c r="CGA65" s="114"/>
      <c r="CGB65" s="114"/>
      <c r="CGC65" s="114"/>
      <c r="CGD65" s="114"/>
      <c r="CGE65" s="114"/>
      <c r="CGF65" s="114"/>
      <c r="CGG65" s="114"/>
      <c r="CGH65" s="114"/>
      <c r="CGI65" s="114"/>
      <c r="CGJ65" s="114"/>
      <c r="CGK65" s="114"/>
      <c r="CGL65" s="114"/>
      <c r="CGM65" s="114"/>
      <c r="CGN65" s="114"/>
      <c r="CGO65" s="114"/>
      <c r="CGP65" s="114"/>
      <c r="CGQ65" s="114"/>
      <c r="CGR65" s="114"/>
      <c r="CGS65" s="114"/>
      <c r="CGT65" s="114"/>
      <c r="CGU65" s="114"/>
      <c r="CGV65" s="114"/>
      <c r="CGW65" s="114"/>
      <c r="CGX65" s="114"/>
      <c r="CGY65" s="114"/>
      <c r="CGZ65" s="114"/>
      <c r="CHA65" s="114"/>
      <c r="CHB65" s="114"/>
      <c r="CHC65" s="114"/>
      <c r="CHD65" s="114"/>
      <c r="CHE65" s="114"/>
      <c r="CHF65" s="114"/>
      <c r="CHG65" s="114"/>
      <c r="CHH65" s="114"/>
      <c r="CHI65" s="114"/>
      <c r="CHJ65" s="114"/>
      <c r="CHK65" s="114"/>
      <c r="CHL65" s="114"/>
      <c r="CHM65" s="114"/>
      <c r="CHN65" s="114"/>
      <c r="CHO65" s="114"/>
      <c r="CHP65" s="114"/>
      <c r="CHQ65" s="114"/>
      <c r="CHR65" s="114"/>
      <c r="CHS65" s="114"/>
      <c r="CHT65" s="114"/>
      <c r="CHU65" s="114"/>
      <c r="CHV65" s="114"/>
      <c r="CHW65" s="114"/>
      <c r="CHX65" s="114"/>
      <c r="CHY65" s="114"/>
      <c r="CHZ65" s="114"/>
      <c r="CIA65" s="114"/>
      <c r="CIB65" s="114"/>
      <c r="CIC65" s="114"/>
      <c r="CID65" s="114"/>
      <c r="CIE65" s="114"/>
      <c r="CIF65" s="114"/>
      <c r="CIG65" s="114"/>
      <c r="CIH65" s="114"/>
      <c r="CII65" s="114"/>
      <c r="CIJ65" s="114"/>
      <c r="CIK65" s="114"/>
      <c r="CIL65" s="114"/>
      <c r="CIM65" s="114"/>
      <c r="CIN65" s="114"/>
      <c r="CIO65" s="114"/>
      <c r="CIP65" s="114"/>
      <c r="CIQ65" s="114"/>
      <c r="CIR65" s="114"/>
      <c r="CIS65" s="114"/>
      <c r="CIT65" s="114"/>
      <c r="CIU65" s="114"/>
      <c r="CIV65" s="114"/>
      <c r="CIW65" s="114"/>
      <c r="CIX65" s="114"/>
      <c r="CIY65" s="114"/>
      <c r="CIZ65" s="114"/>
      <c r="CJA65" s="114"/>
      <c r="CJB65" s="114"/>
      <c r="CJC65" s="114"/>
      <c r="CJD65" s="114"/>
      <c r="CJE65" s="114"/>
      <c r="CJF65" s="114"/>
      <c r="CJG65" s="114"/>
      <c r="CJH65" s="114"/>
      <c r="CJI65" s="114"/>
      <c r="CJJ65" s="114"/>
      <c r="CJK65" s="114"/>
      <c r="CJL65" s="114"/>
      <c r="CJM65" s="114"/>
      <c r="CJN65" s="114"/>
      <c r="CJO65" s="114"/>
      <c r="CJP65" s="114"/>
      <c r="CJQ65" s="114"/>
      <c r="CJR65" s="114"/>
      <c r="CJS65" s="114"/>
      <c r="CJT65" s="114"/>
      <c r="CJU65" s="114"/>
      <c r="CJV65" s="114"/>
      <c r="CJW65" s="114"/>
      <c r="CJX65" s="114"/>
      <c r="CJY65" s="114"/>
      <c r="CJZ65" s="114"/>
      <c r="CKA65" s="114"/>
      <c r="CKB65" s="114"/>
      <c r="CKC65" s="114"/>
      <c r="CKD65" s="114"/>
      <c r="CKE65" s="114"/>
      <c r="CKF65" s="114"/>
      <c r="CKG65" s="114"/>
      <c r="CKH65" s="114"/>
      <c r="CKI65" s="114"/>
      <c r="CKJ65" s="114"/>
      <c r="CKK65" s="114"/>
      <c r="CKL65" s="114"/>
      <c r="CKM65" s="114"/>
      <c r="CKN65" s="114"/>
      <c r="CKO65" s="114"/>
      <c r="CKP65" s="114"/>
      <c r="CKQ65" s="114"/>
      <c r="CKR65" s="114"/>
    </row>
    <row r="66" s="110" customFormat="1" ht="20.25" customHeight="1" spans="1:2332">
      <c r="A66" s="119" t="s">
        <v>881</v>
      </c>
      <c r="B66" s="124" t="s">
        <v>9410</v>
      </c>
      <c r="C66" s="124" t="s">
        <v>9411</v>
      </c>
      <c r="D66" s="123">
        <v>67791293</v>
      </c>
      <c r="E66" s="128" t="s">
        <v>9412</v>
      </c>
      <c r="F66" s="124" t="s">
        <v>9302</v>
      </c>
      <c r="G66" s="148">
        <v>5</v>
      </c>
      <c r="H66" s="148" t="s">
        <v>9413</v>
      </c>
      <c r="I66" s="125" t="s">
        <v>9414</v>
      </c>
      <c r="J66" s="148" t="s">
        <v>9415</v>
      </c>
      <c r="K66" s="125" t="s">
        <v>9416</v>
      </c>
      <c r="L66" s="148" t="s">
        <v>9417</v>
      </c>
      <c r="M66" s="148" t="s">
        <v>9418</v>
      </c>
      <c r="N66" s="148" t="s">
        <v>9419</v>
      </c>
      <c r="O66" s="148" t="s">
        <v>9420</v>
      </c>
      <c r="P66" s="148" t="s">
        <v>9421</v>
      </c>
      <c r="Q66" s="148" t="s">
        <v>9422</v>
      </c>
      <c r="R66" s="148"/>
      <c r="S66" s="148"/>
      <c r="T66" s="158"/>
      <c r="U66" s="123"/>
      <c r="V66" s="123"/>
      <c r="W66" s="158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  <c r="QU66" s="110"/>
      <c r="QV66" s="110"/>
      <c r="QW66" s="110"/>
      <c r="QX66" s="110"/>
      <c r="QY66" s="110"/>
      <c r="QZ66" s="110"/>
      <c r="RA66" s="110"/>
      <c r="RB66" s="110"/>
      <c r="RC66" s="110"/>
      <c r="RD66" s="110"/>
      <c r="RE66" s="110"/>
      <c r="RF66" s="110"/>
      <c r="RG66" s="110"/>
      <c r="RH66" s="110"/>
      <c r="RI66" s="110"/>
      <c r="RJ66" s="110"/>
      <c r="RK66" s="110"/>
      <c r="RL66" s="110"/>
      <c r="RM66" s="110"/>
      <c r="RN66" s="110"/>
      <c r="RO66" s="110"/>
      <c r="RP66" s="110"/>
      <c r="RQ66" s="110"/>
      <c r="RR66" s="110"/>
      <c r="RS66" s="110"/>
      <c r="RT66" s="110"/>
      <c r="RU66" s="110"/>
      <c r="RV66" s="110"/>
      <c r="RW66" s="110"/>
      <c r="RX66" s="110"/>
      <c r="RY66" s="110"/>
      <c r="RZ66" s="110"/>
      <c r="SA66" s="110"/>
      <c r="SB66" s="110"/>
      <c r="SC66" s="110"/>
      <c r="SD66" s="110"/>
      <c r="SE66" s="110"/>
      <c r="SF66" s="110"/>
      <c r="SG66" s="110"/>
      <c r="SH66" s="110"/>
      <c r="SI66" s="110"/>
      <c r="SJ66" s="110"/>
      <c r="SK66" s="110"/>
      <c r="SL66" s="110"/>
      <c r="SM66" s="110"/>
      <c r="SN66" s="110"/>
      <c r="SO66" s="110"/>
      <c r="SP66" s="110"/>
      <c r="SQ66" s="110"/>
      <c r="SR66" s="110"/>
      <c r="SS66" s="110"/>
      <c r="ST66" s="110"/>
      <c r="SU66" s="110"/>
      <c r="SV66" s="110"/>
      <c r="SW66" s="110"/>
      <c r="SX66" s="110"/>
      <c r="SY66" s="110"/>
      <c r="SZ66" s="110"/>
      <c r="TA66" s="110"/>
      <c r="TB66" s="110"/>
      <c r="TC66" s="110"/>
      <c r="TD66" s="110"/>
      <c r="TE66" s="110"/>
      <c r="TF66" s="110"/>
      <c r="TG66" s="110"/>
      <c r="TH66" s="110"/>
      <c r="TI66" s="110"/>
      <c r="TJ66" s="110"/>
      <c r="TK66" s="110"/>
      <c r="TL66" s="110"/>
      <c r="TM66" s="110"/>
      <c r="TN66" s="110"/>
      <c r="TO66" s="110"/>
      <c r="TP66" s="110"/>
      <c r="TQ66" s="110"/>
      <c r="TR66" s="110"/>
      <c r="TS66" s="110"/>
      <c r="TT66" s="110"/>
      <c r="TU66" s="110"/>
      <c r="TV66" s="110"/>
      <c r="TW66" s="110"/>
      <c r="TX66" s="110"/>
      <c r="TY66" s="110"/>
      <c r="TZ66" s="110"/>
      <c r="UA66" s="110"/>
      <c r="UB66" s="110"/>
      <c r="UC66" s="110"/>
      <c r="UD66" s="110"/>
      <c r="UE66" s="110"/>
      <c r="UF66" s="110"/>
      <c r="UG66" s="110"/>
      <c r="UH66" s="110"/>
      <c r="UI66" s="110"/>
      <c r="UJ66" s="110"/>
      <c r="UK66" s="110"/>
      <c r="UL66" s="110"/>
      <c r="UM66" s="110"/>
      <c r="UN66" s="110"/>
      <c r="UO66" s="110"/>
      <c r="UP66" s="110"/>
      <c r="UQ66" s="110"/>
      <c r="UR66" s="110"/>
      <c r="US66" s="110"/>
      <c r="UT66" s="110"/>
      <c r="UU66" s="110"/>
      <c r="UV66" s="110"/>
      <c r="UW66" s="110"/>
      <c r="UX66" s="110"/>
      <c r="UY66" s="110"/>
      <c r="UZ66" s="110"/>
      <c r="VA66" s="110"/>
      <c r="VB66" s="110"/>
      <c r="VC66" s="110"/>
      <c r="VD66" s="110"/>
      <c r="VE66" s="110"/>
      <c r="VF66" s="110"/>
      <c r="VG66" s="110"/>
      <c r="VH66" s="110"/>
      <c r="VI66" s="110"/>
      <c r="VJ66" s="110"/>
      <c r="VK66" s="110"/>
      <c r="VL66" s="110"/>
      <c r="VM66" s="110"/>
      <c r="VN66" s="110"/>
      <c r="VO66" s="110"/>
      <c r="VP66" s="110"/>
      <c r="VQ66" s="110"/>
      <c r="VR66" s="110"/>
      <c r="VS66" s="110"/>
      <c r="VT66" s="110"/>
      <c r="VU66" s="110"/>
      <c r="VV66" s="110"/>
      <c r="VW66" s="110"/>
      <c r="VX66" s="110"/>
      <c r="VY66" s="110"/>
      <c r="VZ66" s="110"/>
      <c r="WA66" s="110"/>
      <c r="WB66" s="110"/>
      <c r="WC66" s="110"/>
      <c r="WD66" s="110"/>
      <c r="WE66" s="110"/>
      <c r="WF66" s="110"/>
      <c r="WG66" s="110"/>
      <c r="WH66" s="110"/>
      <c r="WI66" s="110"/>
      <c r="WJ66" s="110"/>
      <c r="WK66" s="110"/>
      <c r="WL66" s="110"/>
      <c r="WM66" s="110"/>
      <c r="WN66" s="110"/>
      <c r="WO66" s="110"/>
      <c r="WP66" s="110"/>
      <c r="WQ66" s="110"/>
      <c r="WR66" s="110"/>
      <c r="WS66" s="110"/>
      <c r="WT66" s="110"/>
      <c r="WU66" s="110"/>
      <c r="WV66" s="110"/>
      <c r="WW66" s="110"/>
      <c r="WX66" s="110"/>
      <c r="WY66" s="110"/>
      <c r="WZ66" s="110"/>
      <c r="XA66" s="110"/>
      <c r="XB66" s="110"/>
      <c r="XC66" s="110"/>
      <c r="XD66" s="110"/>
      <c r="XE66" s="110"/>
      <c r="XF66" s="110"/>
      <c r="XG66" s="110"/>
      <c r="XH66" s="110"/>
      <c r="XI66" s="110"/>
      <c r="XJ66" s="110"/>
      <c r="XK66" s="110"/>
      <c r="XL66" s="110"/>
      <c r="XM66" s="110"/>
      <c r="XN66" s="110"/>
      <c r="XO66" s="110"/>
      <c r="XP66" s="110"/>
      <c r="XQ66" s="110"/>
      <c r="XR66" s="110"/>
      <c r="XS66" s="110"/>
      <c r="XT66" s="110"/>
      <c r="XU66" s="110"/>
      <c r="XV66" s="110"/>
      <c r="XW66" s="110"/>
      <c r="XX66" s="110"/>
      <c r="XY66" s="110"/>
      <c r="XZ66" s="110"/>
      <c r="YA66" s="110"/>
      <c r="YB66" s="110"/>
      <c r="YC66" s="110"/>
      <c r="YD66" s="110"/>
      <c r="YE66" s="110"/>
      <c r="YF66" s="110"/>
      <c r="YG66" s="110"/>
      <c r="YH66" s="110"/>
      <c r="YI66" s="110"/>
      <c r="YJ66" s="110"/>
      <c r="YK66" s="110"/>
      <c r="YL66" s="110"/>
      <c r="YM66" s="110"/>
      <c r="YN66" s="110"/>
      <c r="YO66" s="110"/>
      <c r="YP66" s="110"/>
      <c r="YQ66" s="110"/>
      <c r="YR66" s="110"/>
      <c r="YS66" s="110"/>
      <c r="YT66" s="110"/>
      <c r="YU66" s="110"/>
      <c r="YV66" s="110"/>
      <c r="YW66" s="110"/>
      <c r="YX66" s="110"/>
      <c r="YY66" s="110"/>
      <c r="YZ66" s="110"/>
      <c r="ZA66" s="110"/>
      <c r="ZB66" s="110"/>
      <c r="ZC66" s="110"/>
      <c r="ZD66" s="110"/>
      <c r="ZE66" s="110"/>
      <c r="ZF66" s="110"/>
      <c r="ZG66" s="110"/>
      <c r="ZH66" s="110"/>
      <c r="ZI66" s="110"/>
      <c r="ZJ66" s="110"/>
      <c r="ZK66" s="110"/>
      <c r="ZL66" s="110"/>
      <c r="ZM66" s="110"/>
      <c r="ZN66" s="110"/>
      <c r="ZO66" s="110"/>
      <c r="ZP66" s="110"/>
      <c r="ZQ66" s="110"/>
      <c r="ZR66" s="110"/>
      <c r="ZS66" s="110"/>
      <c r="ZT66" s="110"/>
      <c r="ZU66" s="110"/>
      <c r="ZV66" s="110"/>
      <c r="ZW66" s="110"/>
      <c r="ZX66" s="110"/>
      <c r="ZY66" s="110"/>
      <c r="ZZ66" s="110"/>
      <c r="AAA66" s="110"/>
      <c r="AAB66" s="110"/>
      <c r="AAC66" s="110"/>
      <c r="AAD66" s="110"/>
      <c r="AAE66" s="110"/>
      <c r="AAF66" s="110"/>
      <c r="AAG66" s="110"/>
      <c r="AAH66" s="110"/>
      <c r="AAI66" s="110"/>
      <c r="AAJ66" s="110"/>
      <c r="AAK66" s="110"/>
      <c r="AAL66" s="110"/>
      <c r="AAM66" s="110"/>
      <c r="AAN66" s="110"/>
      <c r="AAO66" s="110"/>
      <c r="AAP66" s="110"/>
      <c r="AAQ66" s="110"/>
      <c r="AAR66" s="110"/>
      <c r="AAS66" s="110"/>
      <c r="AAT66" s="110"/>
      <c r="AAU66" s="110"/>
      <c r="AAV66" s="110"/>
      <c r="AAW66" s="110"/>
      <c r="AAX66" s="110"/>
      <c r="AAY66" s="110"/>
      <c r="AAZ66" s="110"/>
      <c r="ABA66" s="110"/>
      <c r="ABB66" s="110"/>
      <c r="ABC66" s="110"/>
      <c r="ABD66" s="110"/>
      <c r="ABE66" s="110"/>
      <c r="ABF66" s="110"/>
      <c r="ABG66" s="110"/>
      <c r="ABH66" s="110"/>
      <c r="ABI66" s="110"/>
      <c r="ABJ66" s="110"/>
      <c r="ABK66" s="110"/>
      <c r="ABL66" s="110"/>
      <c r="ABM66" s="110"/>
      <c r="ABN66" s="110"/>
      <c r="ABO66" s="110"/>
      <c r="ABP66" s="110"/>
      <c r="ABQ66" s="110"/>
      <c r="ABR66" s="110"/>
      <c r="ABS66" s="110"/>
      <c r="ABT66" s="110"/>
      <c r="ABU66" s="110"/>
      <c r="ABV66" s="110"/>
      <c r="ABW66" s="110"/>
      <c r="ABX66" s="110"/>
      <c r="ABY66" s="110"/>
      <c r="ABZ66" s="110"/>
      <c r="ACA66" s="110"/>
      <c r="ACB66" s="110"/>
      <c r="ACC66" s="110"/>
      <c r="ACD66" s="110"/>
      <c r="ACE66" s="110"/>
      <c r="ACF66" s="110"/>
      <c r="ACG66" s="110"/>
      <c r="ACH66" s="110"/>
      <c r="ACI66" s="110"/>
      <c r="ACJ66" s="110"/>
      <c r="ACK66" s="110"/>
      <c r="ACL66" s="110"/>
      <c r="ACM66" s="110"/>
      <c r="ACN66" s="110"/>
      <c r="ACO66" s="110"/>
      <c r="ACP66" s="110"/>
      <c r="ACQ66" s="110"/>
      <c r="ACR66" s="110"/>
      <c r="ACS66" s="110"/>
      <c r="ACT66" s="110"/>
      <c r="ACU66" s="110"/>
      <c r="ACV66" s="110"/>
      <c r="ACW66" s="110"/>
      <c r="ACX66" s="110"/>
      <c r="ACY66" s="110"/>
      <c r="ACZ66" s="110"/>
      <c r="ADA66" s="110"/>
      <c r="ADB66" s="110"/>
      <c r="ADC66" s="110"/>
      <c r="ADD66" s="110"/>
      <c r="ADE66" s="110"/>
      <c r="ADF66" s="110"/>
      <c r="ADG66" s="110"/>
      <c r="ADH66" s="110"/>
      <c r="ADI66" s="110"/>
      <c r="ADJ66" s="110"/>
      <c r="ADK66" s="110"/>
      <c r="ADL66" s="110"/>
      <c r="ADM66" s="110"/>
      <c r="ADN66" s="110"/>
      <c r="ADO66" s="110"/>
      <c r="ADP66" s="110"/>
      <c r="ADQ66" s="110"/>
      <c r="ADR66" s="110"/>
      <c r="ADS66" s="110"/>
      <c r="ADT66" s="110"/>
      <c r="ADU66" s="110"/>
      <c r="ADV66" s="110"/>
      <c r="ADW66" s="110"/>
      <c r="ADX66" s="110"/>
      <c r="ADY66" s="110"/>
      <c r="ADZ66" s="110"/>
      <c r="AEA66" s="110"/>
      <c r="AEB66" s="110"/>
      <c r="AEC66" s="110"/>
      <c r="AED66" s="110"/>
      <c r="AEE66" s="110"/>
      <c r="AEF66" s="110"/>
      <c r="AEG66" s="110"/>
      <c r="AEH66" s="110"/>
      <c r="AEI66" s="110"/>
      <c r="AEJ66" s="110"/>
      <c r="AEK66" s="110"/>
      <c r="AEL66" s="110"/>
      <c r="AEM66" s="110"/>
      <c r="AEN66" s="110"/>
      <c r="AEO66" s="110"/>
      <c r="AEP66" s="110"/>
      <c r="AEQ66" s="110"/>
      <c r="AER66" s="110"/>
      <c r="AES66" s="110"/>
      <c r="AET66" s="110"/>
      <c r="AEU66" s="110"/>
      <c r="AEV66" s="110"/>
      <c r="AEW66" s="110"/>
      <c r="AEX66" s="110"/>
      <c r="AEY66" s="110"/>
      <c r="AEZ66" s="110"/>
      <c r="AFA66" s="110"/>
      <c r="AFB66" s="110"/>
      <c r="AFC66" s="110"/>
      <c r="AFD66" s="110"/>
      <c r="AFE66" s="110"/>
      <c r="AFF66" s="110"/>
      <c r="AFG66" s="110"/>
      <c r="AFH66" s="110"/>
      <c r="AFI66" s="110"/>
      <c r="AFJ66" s="110"/>
      <c r="AFK66" s="110"/>
      <c r="AFL66" s="110"/>
      <c r="AFM66" s="110"/>
      <c r="AFN66" s="110"/>
      <c r="AFO66" s="110"/>
      <c r="AFP66" s="110"/>
      <c r="AFQ66" s="110"/>
      <c r="AFR66" s="110"/>
      <c r="AFS66" s="110"/>
      <c r="AFT66" s="110"/>
      <c r="AFU66" s="110"/>
      <c r="AFV66" s="110"/>
      <c r="AFW66" s="110"/>
      <c r="AFX66" s="110"/>
      <c r="AFY66" s="110"/>
      <c r="AFZ66" s="110"/>
      <c r="AGA66" s="110"/>
      <c r="AGB66" s="110"/>
      <c r="AGC66" s="110"/>
      <c r="AGD66" s="110"/>
      <c r="AGE66" s="110"/>
      <c r="AGF66" s="110"/>
      <c r="AGG66" s="110"/>
      <c r="AGH66" s="110"/>
      <c r="AGI66" s="110"/>
      <c r="AGJ66" s="110"/>
      <c r="AGK66" s="110"/>
      <c r="AGL66" s="110"/>
      <c r="AGM66" s="110"/>
      <c r="AGN66" s="110"/>
      <c r="AGO66" s="110"/>
      <c r="AGP66" s="110"/>
      <c r="AGQ66" s="110"/>
      <c r="AGR66" s="110"/>
      <c r="AGS66" s="110"/>
      <c r="AGT66" s="110"/>
      <c r="AGU66" s="110"/>
      <c r="AGV66" s="110"/>
      <c r="AGW66" s="110"/>
      <c r="AGX66" s="110"/>
      <c r="AGY66" s="110"/>
      <c r="AGZ66" s="110"/>
      <c r="AHA66" s="110"/>
      <c r="AHB66" s="110"/>
      <c r="AHC66" s="110"/>
      <c r="AHD66" s="110"/>
      <c r="AHE66" s="110"/>
      <c r="AHF66" s="110"/>
      <c r="AHG66" s="110"/>
      <c r="AHH66" s="110"/>
      <c r="AHI66" s="110"/>
      <c r="AHJ66" s="110"/>
      <c r="AHK66" s="110"/>
      <c r="AHL66" s="110"/>
      <c r="AHM66" s="110"/>
      <c r="AHN66" s="110"/>
      <c r="AHO66" s="110"/>
      <c r="AHP66" s="110"/>
      <c r="AHQ66" s="110"/>
      <c r="AHR66" s="110"/>
      <c r="AHS66" s="110"/>
      <c r="AHT66" s="110"/>
      <c r="AHU66" s="110"/>
      <c r="AHV66" s="110"/>
      <c r="AHW66" s="110"/>
      <c r="AHX66" s="110"/>
      <c r="AHY66" s="110"/>
      <c r="AHZ66" s="110"/>
      <c r="AIA66" s="110"/>
      <c r="AIB66" s="110"/>
      <c r="AIC66" s="110"/>
      <c r="AID66" s="110"/>
      <c r="AIE66" s="110"/>
      <c r="AIF66" s="110"/>
      <c r="AIG66" s="110"/>
      <c r="AIH66" s="110"/>
      <c r="AII66" s="110"/>
      <c r="AIJ66" s="110"/>
      <c r="AIK66" s="110"/>
      <c r="AIL66" s="110"/>
      <c r="AIM66" s="110"/>
      <c r="AIN66" s="110"/>
      <c r="AIO66" s="110"/>
      <c r="AIP66" s="110"/>
      <c r="AIQ66" s="110"/>
      <c r="AIR66" s="110"/>
      <c r="AIS66" s="110"/>
      <c r="AIT66" s="110"/>
      <c r="AIU66" s="110"/>
      <c r="AIV66" s="110"/>
      <c r="AIW66" s="110"/>
      <c r="AIX66" s="110"/>
      <c r="AIY66" s="110"/>
      <c r="AIZ66" s="110"/>
      <c r="AJA66" s="110"/>
      <c r="AJB66" s="110"/>
      <c r="AJC66" s="110"/>
      <c r="AJD66" s="110"/>
      <c r="AJE66" s="110"/>
      <c r="AJF66" s="110"/>
      <c r="AJG66" s="110"/>
      <c r="AJH66" s="110"/>
      <c r="AJI66" s="110"/>
      <c r="AJJ66" s="110"/>
      <c r="AJK66" s="110"/>
      <c r="AJL66" s="110"/>
      <c r="AJM66" s="110"/>
      <c r="AJN66" s="110"/>
      <c r="AJO66" s="110"/>
      <c r="AJP66" s="110"/>
      <c r="AJQ66" s="110"/>
      <c r="AJR66" s="110"/>
      <c r="AJS66" s="110"/>
      <c r="AJT66" s="110"/>
      <c r="AJU66" s="110"/>
      <c r="AJV66" s="110"/>
      <c r="AJW66" s="110"/>
      <c r="AJX66" s="110"/>
      <c r="AJY66" s="110"/>
      <c r="AJZ66" s="110"/>
      <c r="AKA66" s="110"/>
      <c r="AKB66" s="110"/>
      <c r="AKC66" s="110"/>
      <c r="AKD66" s="110"/>
      <c r="AKE66" s="110"/>
      <c r="AKF66" s="110"/>
      <c r="AKG66" s="110"/>
      <c r="AKH66" s="110"/>
      <c r="AKI66" s="110"/>
      <c r="AKJ66" s="110"/>
      <c r="AKK66" s="110"/>
      <c r="AKL66" s="110"/>
      <c r="AKM66" s="110"/>
      <c r="AKN66" s="110"/>
      <c r="AKO66" s="110"/>
      <c r="AKP66" s="110"/>
      <c r="AKQ66" s="110"/>
      <c r="AKR66" s="110"/>
      <c r="AKS66" s="110"/>
      <c r="AKT66" s="110"/>
      <c r="AKU66" s="110"/>
      <c r="AKV66" s="110"/>
      <c r="AKW66" s="110"/>
      <c r="AKX66" s="110"/>
      <c r="AKY66" s="110"/>
      <c r="AKZ66" s="110"/>
      <c r="ALA66" s="110"/>
      <c r="ALB66" s="110"/>
      <c r="ALC66" s="110"/>
      <c r="ALD66" s="110"/>
      <c r="ALE66" s="110"/>
      <c r="ALF66" s="110"/>
      <c r="ALG66" s="110"/>
      <c r="ALH66" s="110"/>
      <c r="ALI66" s="110"/>
      <c r="ALJ66" s="110"/>
      <c r="ALK66" s="110"/>
      <c r="ALL66" s="110"/>
      <c r="ALM66" s="110"/>
      <c r="ALN66" s="110"/>
      <c r="ALO66" s="110"/>
      <c r="ALP66" s="110"/>
      <c r="ALQ66" s="110"/>
      <c r="ALR66" s="110"/>
      <c r="ALS66" s="110"/>
      <c r="ALT66" s="110"/>
      <c r="ALU66" s="110"/>
      <c r="ALV66" s="110"/>
      <c r="ALW66" s="110"/>
      <c r="ALX66" s="110"/>
      <c r="ALY66" s="110"/>
      <c r="ALZ66" s="110"/>
      <c r="AMA66" s="110"/>
      <c r="AMB66" s="110"/>
      <c r="AMC66" s="110"/>
      <c r="AMD66" s="110"/>
      <c r="AME66" s="110"/>
      <c r="AMF66" s="110"/>
      <c r="AMG66" s="110"/>
      <c r="AMH66" s="110"/>
      <c r="AMI66" s="110"/>
      <c r="AMJ66" s="110"/>
      <c r="AMK66" s="110"/>
      <c r="AML66" s="110"/>
      <c r="AMM66" s="110"/>
      <c r="AMN66" s="110"/>
      <c r="AMO66" s="110"/>
      <c r="AMP66" s="110"/>
      <c r="AMQ66" s="110"/>
      <c r="AMR66" s="110"/>
      <c r="AMS66" s="110"/>
      <c r="AMT66" s="110"/>
      <c r="AMU66" s="110"/>
      <c r="AMV66" s="110"/>
      <c r="AMW66" s="110"/>
      <c r="AMX66" s="110"/>
      <c r="AMY66" s="110"/>
      <c r="AMZ66" s="110"/>
      <c r="ANA66" s="110"/>
      <c r="ANB66" s="110"/>
      <c r="ANC66" s="110"/>
      <c r="AND66" s="110"/>
      <c r="ANE66" s="110"/>
      <c r="ANF66" s="110"/>
      <c r="ANG66" s="110"/>
      <c r="ANH66" s="110"/>
      <c r="ANI66" s="110"/>
      <c r="ANJ66" s="110"/>
      <c r="ANK66" s="110"/>
      <c r="ANL66" s="110"/>
      <c r="ANM66" s="110"/>
      <c r="ANN66" s="110"/>
      <c r="ANO66" s="110"/>
      <c r="ANP66" s="110"/>
      <c r="ANQ66" s="110"/>
      <c r="ANR66" s="110"/>
      <c r="ANS66" s="110"/>
      <c r="ANT66" s="110"/>
      <c r="ANU66" s="110"/>
      <c r="ANV66" s="110"/>
      <c r="ANW66" s="110"/>
      <c r="ANX66" s="110"/>
      <c r="ANY66" s="110"/>
      <c r="ANZ66" s="110"/>
      <c r="AOA66" s="110"/>
      <c r="AOB66" s="110"/>
      <c r="AOC66" s="110"/>
      <c r="AOD66" s="110"/>
      <c r="AOE66" s="110"/>
      <c r="AOF66" s="110"/>
      <c r="AOG66" s="110"/>
      <c r="AOH66" s="110"/>
      <c r="AOI66" s="110"/>
      <c r="AOJ66" s="110"/>
      <c r="AOK66" s="110"/>
      <c r="AOL66" s="110"/>
      <c r="AOM66" s="110"/>
      <c r="AON66" s="110"/>
      <c r="AOO66" s="110"/>
      <c r="AOP66" s="110"/>
      <c r="AOQ66" s="110"/>
      <c r="AOR66" s="110"/>
      <c r="AOS66" s="110"/>
      <c r="AOT66" s="110"/>
      <c r="AOU66" s="110"/>
      <c r="AOV66" s="110"/>
      <c r="AOW66" s="110"/>
      <c r="AOX66" s="110"/>
      <c r="AOY66" s="110"/>
      <c r="AOZ66" s="110"/>
      <c r="APA66" s="110"/>
      <c r="APB66" s="110"/>
      <c r="APC66" s="110"/>
      <c r="APD66" s="110"/>
      <c r="APE66" s="110"/>
      <c r="APF66" s="110"/>
      <c r="APG66" s="110"/>
      <c r="APH66" s="110"/>
      <c r="API66" s="110"/>
      <c r="APJ66" s="110"/>
      <c r="APK66" s="110"/>
      <c r="APL66" s="110"/>
      <c r="APM66" s="110"/>
      <c r="APN66" s="110"/>
      <c r="APO66" s="110"/>
      <c r="APP66" s="110"/>
      <c r="APQ66" s="110"/>
      <c r="APR66" s="110"/>
      <c r="APS66" s="110"/>
      <c r="APT66" s="110"/>
      <c r="APU66" s="110"/>
      <c r="APV66" s="110"/>
      <c r="APW66" s="110"/>
      <c r="APX66" s="110"/>
      <c r="APY66" s="110"/>
      <c r="APZ66" s="110"/>
      <c r="AQA66" s="110"/>
      <c r="AQB66" s="110"/>
      <c r="AQC66" s="110"/>
      <c r="AQD66" s="110"/>
      <c r="AQE66" s="110"/>
      <c r="AQF66" s="110"/>
      <c r="AQG66" s="110"/>
      <c r="AQH66" s="110"/>
      <c r="AQI66" s="110"/>
      <c r="AQJ66" s="110"/>
      <c r="AQK66" s="110"/>
      <c r="AQL66" s="110"/>
      <c r="AQM66" s="110"/>
      <c r="AQN66" s="110"/>
      <c r="AQO66" s="110"/>
      <c r="AQP66" s="110"/>
      <c r="AQQ66" s="110"/>
      <c r="AQR66" s="110"/>
      <c r="AQS66" s="110"/>
      <c r="AQT66" s="110"/>
      <c r="AQU66" s="110"/>
      <c r="AQV66" s="110"/>
      <c r="AQW66" s="110"/>
      <c r="AQX66" s="110"/>
      <c r="AQY66" s="110"/>
      <c r="AQZ66" s="110"/>
      <c r="ARA66" s="110"/>
      <c r="ARB66" s="110"/>
      <c r="ARC66" s="110"/>
      <c r="ARD66" s="110"/>
      <c r="ARE66" s="110"/>
      <c r="ARF66" s="110"/>
      <c r="ARG66" s="110"/>
      <c r="ARH66" s="110"/>
      <c r="ARI66" s="110"/>
      <c r="ARJ66" s="110"/>
      <c r="ARK66" s="110"/>
      <c r="ARL66" s="110"/>
      <c r="ARM66" s="110"/>
      <c r="ARN66" s="110"/>
      <c r="ARO66" s="110"/>
      <c r="ARP66" s="110"/>
      <c r="ARQ66" s="110"/>
      <c r="ARR66" s="110"/>
      <c r="ARS66" s="110"/>
      <c r="ART66" s="110"/>
      <c r="ARU66" s="110"/>
      <c r="ARV66" s="110"/>
      <c r="ARW66" s="110"/>
      <c r="ARX66" s="110"/>
      <c r="ARY66" s="110"/>
      <c r="ARZ66" s="110"/>
      <c r="ASA66" s="110"/>
      <c r="ASB66" s="110"/>
      <c r="ASC66" s="110"/>
      <c r="ASD66" s="110"/>
      <c r="ASE66" s="110"/>
      <c r="ASF66" s="110"/>
      <c r="ASG66" s="110"/>
      <c r="ASH66" s="110"/>
      <c r="ASI66" s="110"/>
      <c r="ASJ66" s="110"/>
      <c r="ASK66" s="110"/>
      <c r="ASL66" s="110"/>
      <c r="ASM66" s="110"/>
      <c r="ASN66" s="110"/>
      <c r="ASO66" s="110"/>
      <c r="ASP66" s="110"/>
      <c r="ASQ66" s="110"/>
      <c r="ASR66" s="110"/>
      <c r="ASS66" s="110"/>
      <c r="AST66" s="110"/>
      <c r="ASU66" s="110"/>
      <c r="ASV66" s="110"/>
      <c r="ASW66" s="110"/>
      <c r="ASX66" s="110"/>
      <c r="ASY66" s="110"/>
      <c r="ASZ66" s="110"/>
      <c r="ATA66" s="110"/>
      <c r="ATB66" s="110"/>
      <c r="ATC66" s="110"/>
      <c r="ATD66" s="110"/>
      <c r="ATE66" s="110"/>
      <c r="ATF66" s="110"/>
      <c r="ATG66" s="110"/>
      <c r="ATH66" s="110"/>
      <c r="ATI66" s="110"/>
      <c r="ATJ66" s="110"/>
      <c r="ATK66" s="110"/>
      <c r="ATL66" s="110"/>
      <c r="ATM66" s="110"/>
      <c r="ATN66" s="110"/>
      <c r="ATO66" s="110"/>
      <c r="ATP66" s="110"/>
      <c r="ATQ66" s="110"/>
      <c r="ATR66" s="110"/>
      <c r="ATS66" s="110"/>
      <c r="ATT66" s="110"/>
      <c r="ATU66" s="110"/>
      <c r="ATV66" s="110"/>
      <c r="ATW66" s="110"/>
      <c r="ATX66" s="110"/>
      <c r="ATY66" s="110"/>
      <c r="ATZ66" s="110"/>
      <c r="AUA66" s="110"/>
      <c r="AUB66" s="110"/>
      <c r="AUC66" s="110"/>
      <c r="AUD66" s="110"/>
      <c r="AUE66" s="110"/>
      <c r="AUF66" s="110"/>
      <c r="AUG66" s="110"/>
      <c r="AUH66" s="110"/>
      <c r="AUI66" s="110"/>
      <c r="AUJ66" s="110"/>
      <c r="AUK66" s="110"/>
      <c r="AUL66" s="110"/>
      <c r="AUM66" s="110"/>
      <c r="AUN66" s="110"/>
      <c r="AUO66" s="110"/>
      <c r="AUP66" s="110"/>
      <c r="AUQ66" s="110"/>
      <c r="AUR66" s="110"/>
      <c r="AUS66" s="110"/>
      <c r="AUT66" s="110"/>
      <c r="AUU66" s="110"/>
      <c r="AUV66" s="110"/>
      <c r="AUW66" s="110"/>
      <c r="AUX66" s="110"/>
      <c r="AUY66" s="110"/>
      <c r="AUZ66" s="110"/>
      <c r="AVA66" s="110"/>
      <c r="AVB66" s="110"/>
      <c r="AVC66" s="110"/>
      <c r="AVD66" s="110"/>
      <c r="AVE66" s="110"/>
      <c r="AVF66" s="110"/>
      <c r="AVG66" s="110"/>
      <c r="AVH66" s="110"/>
      <c r="AVI66" s="110"/>
      <c r="AVJ66" s="110"/>
      <c r="AVK66" s="110"/>
      <c r="AVL66" s="110"/>
      <c r="AVM66" s="110"/>
      <c r="AVN66" s="110"/>
      <c r="AVO66" s="110"/>
      <c r="AVP66" s="110"/>
      <c r="AVQ66" s="110"/>
      <c r="AVR66" s="110"/>
      <c r="AVS66" s="110"/>
      <c r="AVT66" s="110"/>
      <c r="AVU66" s="110"/>
      <c r="AVV66" s="110"/>
      <c r="AVW66" s="110"/>
      <c r="AVX66" s="110"/>
      <c r="AVY66" s="110"/>
      <c r="AVZ66" s="110"/>
      <c r="AWA66" s="110"/>
      <c r="AWB66" s="110"/>
      <c r="AWC66" s="110"/>
      <c r="AWD66" s="110"/>
      <c r="AWE66" s="110"/>
      <c r="AWF66" s="110"/>
      <c r="AWG66" s="110"/>
      <c r="AWH66" s="110"/>
      <c r="AWI66" s="110"/>
      <c r="AWJ66" s="110"/>
      <c r="AWK66" s="110"/>
      <c r="AWL66" s="110"/>
      <c r="AWM66" s="110"/>
      <c r="AWN66" s="110"/>
      <c r="AWO66" s="110"/>
      <c r="AWP66" s="110"/>
      <c r="AWQ66" s="110"/>
      <c r="AWR66" s="110"/>
      <c r="AWS66" s="110"/>
      <c r="AWT66" s="110"/>
      <c r="AWU66" s="110"/>
      <c r="AWV66" s="110"/>
      <c r="AWW66" s="110"/>
      <c r="AWX66" s="110"/>
      <c r="AWY66" s="110"/>
      <c r="AWZ66" s="110"/>
      <c r="AXA66" s="110"/>
      <c r="AXB66" s="110"/>
      <c r="AXC66" s="110"/>
      <c r="AXD66" s="110"/>
      <c r="AXE66" s="110"/>
      <c r="AXF66" s="110"/>
      <c r="AXG66" s="110"/>
      <c r="AXH66" s="110"/>
      <c r="AXI66" s="110"/>
      <c r="AXJ66" s="110"/>
      <c r="AXK66" s="110"/>
      <c r="AXL66" s="110"/>
      <c r="AXM66" s="110"/>
      <c r="AXN66" s="110"/>
      <c r="AXO66" s="110"/>
      <c r="AXP66" s="110"/>
      <c r="AXQ66" s="110"/>
      <c r="AXR66" s="110"/>
      <c r="AXS66" s="110"/>
      <c r="AXT66" s="110"/>
      <c r="AXU66" s="110"/>
      <c r="AXV66" s="110"/>
      <c r="AXW66" s="110"/>
      <c r="AXX66" s="110"/>
      <c r="AXY66" s="110"/>
      <c r="AXZ66" s="110"/>
      <c r="AYA66" s="110"/>
      <c r="AYB66" s="110"/>
      <c r="AYC66" s="110"/>
      <c r="AYD66" s="110"/>
      <c r="AYE66" s="110"/>
      <c r="AYF66" s="110"/>
      <c r="AYG66" s="110"/>
      <c r="AYH66" s="110"/>
      <c r="AYI66" s="110"/>
      <c r="AYJ66" s="110"/>
      <c r="AYK66" s="110"/>
      <c r="AYL66" s="110"/>
      <c r="AYM66" s="110"/>
      <c r="AYN66" s="110"/>
      <c r="AYO66" s="110"/>
      <c r="AYP66" s="110"/>
      <c r="AYQ66" s="110"/>
      <c r="AYR66" s="110"/>
      <c r="AYS66" s="110"/>
      <c r="AYT66" s="110"/>
      <c r="AYU66" s="110"/>
      <c r="AYV66" s="110"/>
      <c r="AYW66" s="110"/>
      <c r="AYX66" s="110"/>
      <c r="AYY66" s="110"/>
      <c r="AYZ66" s="110"/>
      <c r="AZA66" s="110"/>
      <c r="AZB66" s="110"/>
      <c r="AZC66" s="110"/>
      <c r="AZD66" s="110"/>
      <c r="AZE66" s="110"/>
      <c r="AZF66" s="110"/>
      <c r="AZG66" s="110"/>
      <c r="AZH66" s="110"/>
      <c r="AZI66" s="110"/>
      <c r="AZJ66" s="110"/>
      <c r="AZK66" s="110"/>
      <c r="AZL66" s="110"/>
      <c r="AZM66" s="110"/>
      <c r="AZN66" s="110"/>
      <c r="AZO66" s="110"/>
      <c r="AZP66" s="110"/>
      <c r="AZQ66" s="110"/>
      <c r="AZR66" s="110"/>
      <c r="AZS66" s="110"/>
      <c r="AZT66" s="110"/>
      <c r="AZU66" s="110"/>
      <c r="AZV66" s="110"/>
      <c r="AZW66" s="110"/>
      <c r="AZX66" s="110"/>
      <c r="AZY66" s="110"/>
      <c r="AZZ66" s="110"/>
      <c r="BAA66" s="110"/>
      <c r="BAB66" s="110"/>
      <c r="BAC66" s="110"/>
      <c r="BAD66" s="110"/>
      <c r="BAE66" s="110"/>
      <c r="BAF66" s="110"/>
      <c r="BAG66" s="110"/>
      <c r="BAH66" s="110"/>
      <c r="BAI66" s="110"/>
      <c r="BAJ66" s="110"/>
      <c r="BAK66" s="110"/>
      <c r="BAL66" s="110"/>
      <c r="BAM66" s="110"/>
      <c r="BAN66" s="110"/>
      <c r="BAO66" s="110"/>
      <c r="BAP66" s="110"/>
      <c r="BAQ66" s="110"/>
      <c r="BAR66" s="110"/>
      <c r="BAS66" s="110"/>
      <c r="BAT66" s="110"/>
      <c r="BAU66" s="110"/>
      <c r="BAV66" s="110"/>
      <c r="BAW66" s="110"/>
      <c r="BAX66" s="110"/>
      <c r="BAY66" s="110"/>
      <c r="BAZ66" s="110"/>
      <c r="BBA66" s="110"/>
      <c r="BBB66" s="110"/>
      <c r="BBC66" s="110"/>
      <c r="BBD66" s="110"/>
      <c r="BBE66" s="110"/>
      <c r="BBF66" s="110"/>
      <c r="BBG66" s="110"/>
      <c r="BBH66" s="110"/>
      <c r="BBI66" s="110"/>
      <c r="BBJ66" s="110"/>
      <c r="BBK66" s="110"/>
      <c r="BBL66" s="110"/>
      <c r="BBM66" s="110"/>
      <c r="BBN66" s="110"/>
      <c r="BBO66" s="110"/>
      <c r="BBP66" s="110"/>
      <c r="BBQ66" s="110"/>
      <c r="BBR66" s="110"/>
      <c r="BBS66" s="110"/>
      <c r="BBT66" s="110"/>
      <c r="BBU66" s="110"/>
      <c r="BBV66" s="110"/>
      <c r="BBW66" s="110"/>
      <c r="BBX66" s="110"/>
      <c r="BBY66" s="110"/>
      <c r="BBZ66" s="110"/>
      <c r="BCA66" s="110"/>
      <c r="BCB66" s="110"/>
      <c r="BCC66" s="110"/>
      <c r="BCD66" s="110"/>
      <c r="BCE66" s="110"/>
      <c r="BCF66" s="110"/>
      <c r="BCG66" s="110"/>
      <c r="BCH66" s="110"/>
      <c r="BCI66" s="110"/>
      <c r="BCJ66" s="110"/>
      <c r="BCK66" s="110"/>
      <c r="BCL66" s="110"/>
      <c r="BCM66" s="110"/>
      <c r="BCN66" s="110"/>
      <c r="BCO66" s="110"/>
      <c r="BCP66" s="110"/>
      <c r="BCQ66" s="110"/>
      <c r="BCR66" s="110"/>
      <c r="BCS66" s="110"/>
      <c r="BCT66" s="110"/>
      <c r="BCU66" s="110"/>
      <c r="BCV66" s="110"/>
      <c r="BCW66" s="110"/>
      <c r="BCX66" s="110"/>
      <c r="BCY66" s="110"/>
      <c r="BCZ66" s="110"/>
      <c r="BDA66" s="110"/>
      <c r="BDB66" s="110"/>
      <c r="BDC66" s="110"/>
      <c r="BDD66" s="110"/>
      <c r="BDE66" s="110"/>
      <c r="BDF66" s="110"/>
      <c r="BDG66" s="110"/>
      <c r="BDH66" s="110"/>
      <c r="BDI66" s="110"/>
      <c r="BDJ66" s="110"/>
      <c r="BDK66" s="110"/>
      <c r="BDL66" s="110"/>
      <c r="BDM66" s="110"/>
      <c r="BDN66" s="110"/>
      <c r="BDO66" s="110"/>
      <c r="BDP66" s="110"/>
      <c r="BDQ66" s="110"/>
      <c r="BDR66" s="110"/>
      <c r="BDS66" s="110"/>
      <c r="BDT66" s="110"/>
      <c r="BDU66" s="110"/>
      <c r="BDV66" s="110"/>
      <c r="BDW66" s="110"/>
      <c r="BDX66" s="110"/>
      <c r="BDY66" s="110"/>
      <c r="BDZ66" s="110"/>
      <c r="BEA66" s="110"/>
      <c r="BEB66" s="110"/>
      <c r="BEC66" s="110"/>
      <c r="BED66" s="110"/>
      <c r="BEE66" s="110"/>
      <c r="BEF66" s="110"/>
      <c r="BEG66" s="110"/>
      <c r="BEH66" s="110"/>
      <c r="BEI66" s="110"/>
      <c r="BEJ66" s="110"/>
      <c r="BEK66" s="110"/>
      <c r="BEL66" s="110"/>
      <c r="BEM66" s="110"/>
      <c r="BEN66" s="110"/>
      <c r="BEO66" s="110"/>
      <c r="BEP66" s="110"/>
      <c r="BEQ66" s="110"/>
      <c r="BER66" s="110"/>
      <c r="BES66" s="110"/>
      <c r="BET66" s="110"/>
      <c r="BEU66" s="110"/>
      <c r="BEV66" s="110"/>
      <c r="BEW66" s="110"/>
      <c r="BEX66" s="110"/>
      <c r="BEY66" s="110"/>
      <c r="BEZ66" s="110"/>
      <c r="BFA66" s="110"/>
      <c r="BFB66" s="110"/>
      <c r="BFC66" s="110"/>
      <c r="BFD66" s="110"/>
      <c r="BFE66" s="110"/>
      <c r="BFF66" s="110"/>
      <c r="BFG66" s="110"/>
      <c r="BFH66" s="110"/>
      <c r="BFI66" s="110"/>
      <c r="BFJ66" s="110"/>
      <c r="BFK66" s="110"/>
      <c r="BFL66" s="110"/>
      <c r="BFM66" s="110"/>
      <c r="BFN66" s="110"/>
      <c r="BFO66" s="110"/>
      <c r="BFP66" s="110"/>
      <c r="BFQ66" s="110"/>
      <c r="BFR66" s="110"/>
      <c r="BFS66" s="110"/>
      <c r="BFT66" s="110"/>
      <c r="BFU66" s="110"/>
      <c r="BFV66" s="110"/>
      <c r="BFW66" s="110"/>
      <c r="BFX66" s="110"/>
      <c r="BFY66" s="110"/>
      <c r="BFZ66" s="110"/>
      <c r="BGA66" s="110"/>
      <c r="BGB66" s="110"/>
      <c r="BGC66" s="110"/>
      <c r="BGD66" s="110"/>
      <c r="BGE66" s="110"/>
      <c r="BGF66" s="110"/>
      <c r="BGG66" s="110"/>
      <c r="BGH66" s="110"/>
      <c r="BGI66" s="110"/>
      <c r="BGJ66" s="110"/>
      <c r="BGK66" s="110"/>
      <c r="BGL66" s="110"/>
      <c r="BGM66" s="110"/>
      <c r="BGN66" s="110"/>
      <c r="BGO66" s="110"/>
      <c r="BGP66" s="110"/>
      <c r="BGQ66" s="110"/>
      <c r="BGR66" s="110"/>
      <c r="BGS66" s="110"/>
      <c r="BGT66" s="110"/>
      <c r="BGU66" s="110"/>
      <c r="BGV66" s="110"/>
      <c r="BGW66" s="110"/>
      <c r="BGX66" s="110"/>
      <c r="BGY66" s="110"/>
      <c r="BGZ66" s="110"/>
      <c r="BHA66" s="110"/>
      <c r="BHB66" s="110"/>
      <c r="BHC66" s="110"/>
      <c r="BHD66" s="110"/>
      <c r="BHE66" s="110"/>
      <c r="BHF66" s="110"/>
      <c r="BHG66" s="110"/>
      <c r="BHH66" s="110"/>
      <c r="BHI66" s="110"/>
      <c r="BHJ66" s="110"/>
      <c r="BHK66" s="110"/>
      <c r="BHL66" s="110"/>
      <c r="BHM66" s="110"/>
      <c r="BHN66" s="110"/>
      <c r="BHO66" s="110"/>
      <c r="BHP66" s="110"/>
      <c r="BHQ66" s="110"/>
      <c r="BHR66" s="110"/>
      <c r="BHS66" s="110"/>
      <c r="BHT66" s="110"/>
      <c r="BHU66" s="110"/>
      <c r="BHV66" s="110"/>
      <c r="BHW66" s="110"/>
      <c r="BHX66" s="110"/>
      <c r="BHY66" s="110"/>
      <c r="BHZ66" s="110"/>
      <c r="BIA66" s="110"/>
      <c r="BIB66" s="110"/>
      <c r="BIC66" s="110"/>
      <c r="BID66" s="110"/>
      <c r="BIE66" s="110"/>
      <c r="BIF66" s="110"/>
      <c r="BIG66" s="110"/>
      <c r="BIH66" s="110"/>
      <c r="BII66" s="110"/>
      <c r="BIJ66" s="110"/>
      <c r="BIK66" s="110"/>
      <c r="BIL66" s="110"/>
      <c r="BIM66" s="110"/>
      <c r="BIN66" s="110"/>
      <c r="BIO66" s="110"/>
      <c r="BIP66" s="110"/>
      <c r="BIQ66" s="110"/>
      <c r="BIR66" s="110"/>
      <c r="BIS66" s="110"/>
      <c r="BIT66" s="110"/>
      <c r="BIU66" s="110"/>
      <c r="BIV66" s="110"/>
      <c r="BIW66" s="110"/>
      <c r="BIX66" s="110"/>
      <c r="BIY66" s="110"/>
      <c r="BIZ66" s="110"/>
      <c r="BJA66" s="110"/>
      <c r="BJB66" s="110"/>
      <c r="BJC66" s="110"/>
      <c r="BJD66" s="110"/>
      <c r="BJE66" s="110"/>
      <c r="BJF66" s="110"/>
      <c r="BJG66" s="110"/>
      <c r="BJH66" s="110"/>
      <c r="BJI66" s="110"/>
      <c r="BJJ66" s="110"/>
      <c r="BJK66" s="110"/>
      <c r="BJL66" s="110"/>
      <c r="BJM66" s="110"/>
      <c r="BJN66" s="110"/>
      <c r="BJO66" s="110"/>
      <c r="BJP66" s="110"/>
      <c r="BJQ66" s="110"/>
      <c r="BJR66" s="110"/>
      <c r="BJS66" s="110"/>
      <c r="BJT66" s="110"/>
      <c r="BJU66" s="110"/>
      <c r="BJV66" s="110"/>
      <c r="BJW66" s="110"/>
      <c r="BJX66" s="110"/>
      <c r="BJY66" s="110"/>
      <c r="BJZ66" s="110"/>
      <c r="BKA66" s="110"/>
      <c r="BKB66" s="110"/>
      <c r="BKC66" s="110"/>
      <c r="BKD66" s="110"/>
      <c r="BKE66" s="110"/>
      <c r="BKF66" s="110"/>
      <c r="BKG66" s="110"/>
      <c r="BKH66" s="110"/>
      <c r="BKI66" s="110"/>
      <c r="BKJ66" s="110"/>
      <c r="BKK66" s="110"/>
      <c r="BKL66" s="110"/>
      <c r="BKM66" s="110"/>
      <c r="BKN66" s="110"/>
      <c r="BKO66" s="110"/>
      <c r="BKP66" s="110"/>
      <c r="BKQ66" s="110"/>
      <c r="BKR66" s="110"/>
      <c r="BKS66" s="110"/>
      <c r="BKT66" s="110"/>
      <c r="BKU66" s="110"/>
      <c r="BKV66" s="110"/>
      <c r="BKW66" s="110"/>
      <c r="BKX66" s="110"/>
      <c r="BKY66" s="110"/>
      <c r="BKZ66" s="110"/>
      <c r="BLA66" s="110"/>
      <c r="BLB66" s="110"/>
      <c r="BLC66" s="110"/>
      <c r="BLD66" s="110"/>
      <c r="BLE66" s="110"/>
      <c r="BLF66" s="110"/>
      <c r="BLG66" s="110"/>
      <c r="BLH66" s="110"/>
      <c r="BLI66" s="110"/>
      <c r="BLJ66" s="110"/>
      <c r="BLK66" s="110"/>
      <c r="BLL66" s="110"/>
      <c r="BLM66" s="110"/>
      <c r="BLN66" s="110"/>
      <c r="BLO66" s="110"/>
      <c r="BLP66" s="110"/>
      <c r="BLQ66" s="110"/>
      <c r="BLR66" s="110"/>
      <c r="BLS66" s="110"/>
      <c r="BLT66" s="110"/>
      <c r="BLU66" s="110"/>
      <c r="BLV66" s="110"/>
      <c r="BLW66" s="110"/>
      <c r="BLX66" s="110"/>
      <c r="BLY66" s="110"/>
      <c r="BLZ66" s="110"/>
      <c r="BMA66" s="110"/>
      <c r="BMB66" s="110"/>
      <c r="BMC66" s="110"/>
      <c r="BMD66" s="110"/>
      <c r="BME66" s="110"/>
      <c r="BMF66" s="110"/>
      <c r="BMG66" s="110"/>
      <c r="BMH66" s="110"/>
      <c r="BMI66" s="110"/>
      <c r="BMJ66" s="110"/>
      <c r="BMK66" s="110"/>
      <c r="BML66" s="110"/>
      <c r="BMM66" s="110"/>
      <c r="BMN66" s="110"/>
      <c r="BMO66" s="110"/>
      <c r="BMP66" s="110"/>
      <c r="BMQ66" s="110"/>
      <c r="BMR66" s="110"/>
      <c r="BMS66" s="110"/>
      <c r="BMT66" s="110"/>
      <c r="BMU66" s="110"/>
      <c r="BMV66" s="110"/>
      <c r="BMW66" s="110"/>
      <c r="BMX66" s="110"/>
      <c r="BMY66" s="110"/>
      <c r="BMZ66" s="110"/>
      <c r="BNA66" s="110"/>
      <c r="BNB66" s="110"/>
      <c r="BNC66" s="110"/>
      <c r="BND66" s="110"/>
      <c r="BNE66" s="110"/>
      <c r="BNF66" s="110"/>
      <c r="BNG66" s="110"/>
      <c r="BNH66" s="110"/>
      <c r="BNI66" s="110"/>
      <c r="BNJ66" s="110"/>
      <c r="BNK66" s="110"/>
      <c r="BNL66" s="110"/>
      <c r="BNM66" s="110"/>
      <c r="BNN66" s="110"/>
      <c r="BNO66" s="110"/>
      <c r="BNP66" s="110"/>
      <c r="BNQ66" s="110"/>
      <c r="BNR66" s="110"/>
      <c r="BNS66" s="110"/>
      <c r="BNT66" s="110"/>
      <c r="BNU66" s="110"/>
      <c r="BNV66" s="110"/>
      <c r="BNW66" s="110"/>
      <c r="BNX66" s="110"/>
      <c r="BNY66" s="110"/>
      <c r="BNZ66" s="110"/>
      <c r="BOA66" s="110"/>
      <c r="BOB66" s="110"/>
      <c r="BOC66" s="110"/>
      <c r="BOD66" s="110"/>
      <c r="BOE66" s="110"/>
      <c r="BOF66" s="110"/>
      <c r="BOG66" s="110"/>
      <c r="BOH66" s="110"/>
      <c r="BOI66" s="110"/>
      <c r="BOJ66" s="110"/>
      <c r="BOK66" s="110"/>
      <c r="BOL66" s="110"/>
      <c r="BOM66" s="110"/>
      <c r="BON66" s="110"/>
      <c r="BOO66" s="110"/>
      <c r="BOP66" s="110"/>
      <c r="BOQ66" s="110"/>
      <c r="BOR66" s="110"/>
      <c r="BOS66" s="110"/>
      <c r="BOT66" s="110"/>
      <c r="BOU66" s="110"/>
      <c r="BOV66" s="110"/>
      <c r="BOW66" s="110"/>
      <c r="BOX66" s="110"/>
      <c r="BOY66" s="110"/>
      <c r="BOZ66" s="110"/>
      <c r="BPA66" s="110"/>
      <c r="BPB66" s="110"/>
      <c r="BPC66" s="110"/>
      <c r="BPD66" s="110"/>
      <c r="BPE66" s="110"/>
      <c r="BPF66" s="110"/>
      <c r="BPG66" s="110"/>
      <c r="BPH66" s="110"/>
      <c r="BPI66" s="110"/>
      <c r="BPJ66" s="110"/>
      <c r="BPK66" s="110"/>
      <c r="BPL66" s="110"/>
      <c r="BPM66" s="110"/>
      <c r="BPN66" s="110"/>
      <c r="BPO66" s="110"/>
      <c r="BPP66" s="110"/>
      <c r="BPQ66" s="110"/>
      <c r="BPR66" s="110"/>
      <c r="BPS66" s="110"/>
      <c r="BPT66" s="110"/>
      <c r="BPU66" s="110"/>
      <c r="BPV66" s="110"/>
      <c r="BPW66" s="110"/>
      <c r="BPX66" s="110"/>
      <c r="BPY66" s="110"/>
      <c r="BPZ66" s="110"/>
      <c r="BQA66" s="110"/>
      <c r="BQB66" s="110"/>
      <c r="BQC66" s="110"/>
      <c r="BQD66" s="110"/>
      <c r="BQE66" s="110"/>
      <c r="BQF66" s="110"/>
      <c r="BQG66" s="110"/>
      <c r="BQH66" s="110"/>
      <c r="BQI66" s="110"/>
      <c r="BQJ66" s="110"/>
      <c r="BQK66" s="110"/>
      <c r="BQL66" s="110"/>
      <c r="BQM66" s="110"/>
      <c r="BQN66" s="110"/>
      <c r="BQO66" s="110"/>
      <c r="BQP66" s="110"/>
      <c r="BQQ66" s="110"/>
      <c r="BQR66" s="110"/>
      <c r="BQS66" s="110"/>
      <c r="BQT66" s="110"/>
      <c r="BQU66" s="110"/>
      <c r="BQV66" s="110"/>
      <c r="BQW66" s="110"/>
      <c r="BQX66" s="110"/>
      <c r="BQY66" s="110"/>
      <c r="BQZ66" s="114"/>
      <c r="BRA66" s="114"/>
      <c r="BRB66" s="114"/>
      <c r="BRC66" s="114"/>
      <c r="BRD66" s="114"/>
      <c r="BRE66" s="114"/>
      <c r="BRF66" s="114"/>
      <c r="BRG66" s="114"/>
      <c r="BRH66" s="114"/>
      <c r="BRI66" s="114"/>
      <c r="BRJ66" s="114"/>
      <c r="BRK66" s="114"/>
      <c r="BRL66" s="114"/>
      <c r="BRM66" s="114"/>
      <c r="BRN66" s="114"/>
      <c r="BRO66" s="114"/>
      <c r="BRP66" s="114"/>
      <c r="BRQ66" s="114"/>
      <c r="BRR66" s="114"/>
      <c r="BRS66" s="114"/>
      <c r="BRT66" s="114"/>
      <c r="BRU66" s="114"/>
      <c r="BRV66" s="114"/>
      <c r="BRW66" s="114"/>
      <c r="BRX66" s="114"/>
      <c r="BRY66" s="114"/>
      <c r="BRZ66" s="114"/>
      <c r="BSA66" s="114"/>
      <c r="BSB66" s="114"/>
      <c r="BSC66" s="114"/>
      <c r="BSD66" s="114"/>
      <c r="BSE66" s="114"/>
      <c r="BSF66" s="114"/>
      <c r="BSG66" s="114"/>
      <c r="BSH66" s="114"/>
      <c r="BSI66" s="114"/>
      <c r="BSJ66" s="114"/>
      <c r="BSK66" s="114"/>
      <c r="BSL66" s="114"/>
      <c r="BSM66" s="114"/>
      <c r="BSN66" s="114"/>
      <c r="BSO66" s="114"/>
      <c r="BSP66" s="114"/>
      <c r="BSQ66" s="114"/>
      <c r="BSR66" s="114"/>
      <c r="BSS66" s="114"/>
      <c r="BST66" s="114"/>
      <c r="BSU66" s="114"/>
      <c r="BSV66" s="114"/>
      <c r="BSW66" s="114"/>
      <c r="BSX66" s="114"/>
      <c r="BSY66" s="114"/>
      <c r="BSZ66" s="114"/>
      <c r="BTA66" s="114"/>
      <c r="BTB66" s="114"/>
      <c r="BTC66" s="114"/>
      <c r="BTD66" s="114"/>
      <c r="BTE66" s="114"/>
      <c r="BTF66" s="114"/>
      <c r="BTG66" s="114"/>
      <c r="BTH66" s="114"/>
      <c r="BTI66" s="114"/>
      <c r="BTJ66" s="114"/>
      <c r="BTK66" s="114"/>
      <c r="BTL66" s="114"/>
      <c r="BTM66" s="114"/>
      <c r="BTN66" s="114"/>
      <c r="BTO66" s="114"/>
      <c r="BTP66" s="114"/>
      <c r="BTQ66" s="114"/>
      <c r="BTR66" s="114"/>
      <c r="BTS66" s="114"/>
      <c r="BTT66" s="114"/>
      <c r="BTU66" s="114"/>
      <c r="BTV66" s="114"/>
      <c r="BTW66" s="114"/>
      <c r="BTX66" s="114"/>
      <c r="BTY66" s="114"/>
      <c r="BTZ66" s="114"/>
      <c r="BUA66" s="114"/>
      <c r="BUB66" s="114"/>
      <c r="BUC66" s="114"/>
      <c r="BUD66" s="114"/>
      <c r="BUE66" s="114"/>
      <c r="BUF66" s="114"/>
      <c r="BUG66" s="114"/>
      <c r="BUH66" s="114"/>
      <c r="BUI66" s="114"/>
      <c r="BUJ66" s="114"/>
      <c r="BUK66" s="114"/>
      <c r="BUL66" s="114"/>
      <c r="BUM66" s="114"/>
      <c r="BUN66" s="114"/>
      <c r="BUO66" s="114"/>
      <c r="BUP66" s="114"/>
      <c r="BUQ66" s="114"/>
      <c r="BUR66" s="114"/>
      <c r="BUS66" s="114"/>
      <c r="BUT66" s="114"/>
      <c r="BUU66" s="114"/>
      <c r="BUV66" s="114"/>
      <c r="BUW66" s="114"/>
      <c r="BUX66" s="114"/>
      <c r="BUY66" s="114"/>
      <c r="BUZ66" s="114"/>
      <c r="BVA66" s="114"/>
      <c r="BVB66" s="114"/>
      <c r="BVC66" s="114"/>
      <c r="BVD66" s="114"/>
      <c r="BVE66" s="114"/>
      <c r="BVF66" s="114"/>
      <c r="BVG66" s="114"/>
      <c r="BVH66" s="114"/>
      <c r="BVI66" s="114"/>
      <c r="BVJ66" s="114"/>
      <c r="BVK66" s="114"/>
      <c r="BVL66" s="114"/>
      <c r="BVM66" s="114"/>
      <c r="BVN66" s="114"/>
      <c r="BVO66" s="114"/>
      <c r="BVP66" s="114"/>
      <c r="BVQ66" s="114"/>
      <c r="BVR66" s="114"/>
      <c r="BVS66" s="114"/>
      <c r="BVT66" s="114"/>
      <c r="BVU66" s="114"/>
      <c r="BVV66" s="114"/>
      <c r="BVW66" s="114"/>
      <c r="BVX66" s="114"/>
      <c r="BVY66" s="114"/>
      <c r="BVZ66" s="114"/>
      <c r="BWA66" s="114"/>
      <c r="BWB66" s="114"/>
      <c r="BWC66" s="114"/>
      <c r="BWD66" s="114"/>
      <c r="BWE66" s="114"/>
      <c r="BWF66" s="114"/>
      <c r="BWG66" s="114"/>
      <c r="BWH66" s="114"/>
      <c r="BWI66" s="114"/>
      <c r="BWJ66" s="114"/>
      <c r="BWK66" s="114"/>
      <c r="BWL66" s="114"/>
      <c r="BWM66" s="114"/>
      <c r="BWN66" s="114"/>
      <c r="BWO66" s="114"/>
      <c r="BWP66" s="114"/>
      <c r="BWQ66" s="114"/>
      <c r="BWR66" s="114"/>
      <c r="BWS66" s="114"/>
      <c r="BWT66" s="114"/>
      <c r="BWU66" s="114"/>
      <c r="BWV66" s="114"/>
      <c r="BWW66" s="114"/>
      <c r="BWX66" s="114"/>
      <c r="BWY66" s="114"/>
      <c r="BWZ66" s="114"/>
      <c r="BXA66" s="114"/>
      <c r="BXB66" s="114"/>
      <c r="BXC66" s="114"/>
      <c r="BXD66" s="114"/>
      <c r="BXE66" s="114"/>
      <c r="BXF66" s="114"/>
      <c r="BXG66" s="114"/>
      <c r="BXH66" s="114"/>
      <c r="BXI66" s="114"/>
      <c r="BXJ66" s="114"/>
      <c r="BXK66" s="114"/>
      <c r="BXL66" s="114"/>
      <c r="BXM66" s="114"/>
      <c r="BXN66" s="114"/>
      <c r="BXO66" s="114"/>
      <c r="BXP66" s="114"/>
      <c r="BXQ66" s="114"/>
      <c r="BXR66" s="114"/>
      <c r="BXS66" s="114"/>
      <c r="BXT66" s="114"/>
      <c r="BXU66" s="114"/>
      <c r="BXV66" s="114"/>
      <c r="BXW66" s="114"/>
      <c r="BXX66" s="114"/>
      <c r="BXY66" s="114"/>
      <c r="BXZ66" s="114"/>
      <c r="BYA66" s="114"/>
      <c r="BYB66" s="114"/>
      <c r="BYC66" s="114"/>
      <c r="BYD66" s="114"/>
      <c r="BYE66" s="114"/>
      <c r="BYF66" s="114"/>
      <c r="BYG66" s="114"/>
      <c r="BYH66" s="114"/>
      <c r="BYI66" s="114"/>
      <c r="BYJ66" s="114"/>
      <c r="BYK66" s="114"/>
      <c r="BYL66" s="114"/>
      <c r="BYM66" s="114"/>
      <c r="BYN66" s="114"/>
      <c r="BYO66" s="114"/>
      <c r="BYP66" s="114"/>
      <c r="BYQ66" s="114"/>
      <c r="BYR66" s="114"/>
      <c r="BYS66" s="114"/>
      <c r="BYT66" s="114"/>
      <c r="BYU66" s="114"/>
      <c r="BYV66" s="114"/>
      <c r="BYW66" s="114"/>
      <c r="BYX66" s="114"/>
      <c r="BYY66" s="114"/>
      <c r="BYZ66" s="114"/>
      <c r="BZA66" s="114"/>
      <c r="BZB66" s="114"/>
      <c r="BZC66" s="114"/>
      <c r="BZD66" s="114"/>
      <c r="BZE66" s="114"/>
      <c r="BZF66" s="114"/>
      <c r="BZG66" s="114"/>
      <c r="BZH66" s="114"/>
      <c r="BZI66" s="114"/>
      <c r="BZJ66" s="114"/>
      <c r="BZK66" s="114"/>
      <c r="BZL66" s="114"/>
      <c r="BZM66" s="114"/>
      <c r="BZN66" s="114"/>
      <c r="BZO66" s="114"/>
      <c r="BZP66" s="114"/>
      <c r="BZQ66" s="114"/>
      <c r="BZR66" s="114"/>
      <c r="BZS66" s="114"/>
      <c r="BZT66" s="114"/>
      <c r="BZU66" s="114"/>
      <c r="BZV66" s="114"/>
      <c r="BZW66" s="114"/>
      <c r="BZX66" s="114"/>
      <c r="BZY66" s="114"/>
      <c r="BZZ66" s="114"/>
      <c r="CAA66" s="114"/>
      <c r="CAB66" s="114"/>
      <c r="CAC66" s="114"/>
      <c r="CAD66" s="114"/>
      <c r="CAE66" s="114"/>
      <c r="CAF66" s="114"/>
      <c r="CAG66" s="114"/>
      <c r="CAH66" s="114"/>
      <c r="CAI66" s="114"/>
      <c r="CAJ66" s="114"/>
      <c r="CAK66" s="114"/>
      <c r="CAL66" s="114"/>
      <c r="CAM66" s="114"/>
      <c r="CAN66" s="114"/>
      <c r="CAO66" s="114"/>
      <c r="CAP66" s="114"/>
      <c r="CAQ66" s="114"/>
      <c r="CAR66" s="114"/>
      <c r="CAS66" s="114"/>
      <c r="CAT66" s="114"/>
      <c r="CAU66" s="114"/>
      <c r="CAV66" s="114"/>
      <c r="CAW66" s="114"/>
      <c r="CAX66" s="114"/>
      <c r="CAY66" s="114"/>
      <c r="CAZ66" s="114"/>
      <c r="CBA66" s="114"/>
      <c r="CBB66" s="114"/>
      <c r="CBC66" s="114"/>
      <c r="CBD66" s="114"/>
      <c r="CBE66" s="114"/>
      <c r="CBF66" s="114"/>
      <c r="CBG66" s="114"/>
      <c r="CBH66" s="114"/>
      <c r="CBI66" s="114"/>
      <c r="CBJ66" s="114"/>
      <c r="CBK66" s="114"/>
      <c r="CBL66" s="114"/>
      <c r="CBM66" s="114"/>
      <c r="CBN66" s="114"/>
      <c r="CBO66" s="114"/>
      <c r="CBP66" s="114"/>
      <c r="CBQ66" s="114"/>
      <c r="CBR66" s="114"/>
      <c r="CBS66" s="114"/>
      <c r="CBT66" s="114"/>
      <c r="CBU66" s="114"/>
      <c r="CBV66" s="114"/>
      <c r="CBW66" s="114"/>
      <c r="CBX66" s="114"/>
      <c r="CBY66" s="114"/>
      <c r="CBZ66" s="114"/>
      <c r="CCA66" s="114"/>
      <c r="CCB66" s="114"/>
      <c r="CCC66" s="114"/>
      <c r="CCD66" s="114"/>
      <c r="CCE66" s="114"/>
      <c r="CCF66" s="114"/>
      <c r="CCG66" s="114"/>
      <c r="CCH66" s="114"/>
      <c r="CCI66" s="114"/>
      <c r="CCJ66" s="114"/>
      <c r="CCK66" s="114"/>
      <c r="CCL66" s="114"/>
      <c r="CCM66" s="114"/>
      <c r="CCN66" s="114"/>
      <c r="CCO66" s="114"/>
      <c r="CCP66" s="114"/>
      <c r="CCQ66" s="114"/>
      <c r="CCR66" s="114"/>
      <c r="CCS66" s="114"/>
      <c r="CCT66" s="114"/>
      <c r="CCU66" s="114"/>
      <c r="CCV66" s="114"/>
      <c r="CCW66" s="114"/>
      <c r="CCX66" s="114"/>
      <c r="CCY66" s="114"/>
      <c r="CCZ66" s="114"/>
      <c r="CDA66" s="114"/>
      <c r="CDB66" s="114"/>
      <c r="CDC66" s="114"/>
      <c r="CDD66" s="114"/>
      <c r="CDE66" s="114"/>
      <c r="CDF66" s="114"/>
      <c r="CDG66" s="114"/>
      <c r="CDH66" s="114"/>
      <c r="CDI66" s="114"/>
      <c r="CDJ66" s="114"/>
      <c r="CDK66" s="114"/>
      <c r="CDL66" s="114"/>
      <c r="CDM66" s="114"/>
      <c r="CDN66" s="114"/>
      <c r="CDO66" s="114"/>
      <c r="CDP66" s="114"/>
      <c r="CDQ66" s="114"/>
      <c r="CDR66" s="114"/>
      <c r="CDS66" s="114"/>
      <c r="CDT66" s="114"/>
      <c r="CDU66" s="114"/>
      <c r="CDV66" s="114"/>
      <c r="CDW66" s="114"/>
      <c r="CDX66" s="114"/>
      <c r="CDY66" s="114"/>
      <c r="CDZ66" s="114"/>
      <c r="CEA66" s="114"/>
      <c r="CEB66" s="114"/>
      <c r="CEC66" s="114"/>
      <c r="CED66" s="114"/>
      <c r="CEE66" s="114"/>
      <c r="CEF66" s="114"/>
      <c r="CEG66" s="114"/>
      <c r="CEH66" s="114"/>
      <c r="CEI66" s="114"/>
      <c r="CEJ66" s="114"/>
      <c r="CEK66" s="114"/>
      <c r="CEL66" s="114"/>
      <c r="CEM66" s="114"/>
      <c r="CEN66" s="114"/>
      <c r="CEO66" s="114"/>
      <c r="CEP66" s="114"/>
      <c r="CEQ66" s="114"/>
      <c r="CER66" s="114"/>
      <c r="CES66" s="114"/>
      <c r="CET66" s="114"/>
      <c r="CEU66" s="114"/>
      <c r="CEV66" s="114"/>
      <c r="CEW66" s="114"/>
      <c r="CEX66" s="114"/>
      <c r="CEY66" s="114"/>
      <c r="CEZ66" s="114"/>
      <c r="CFA66" s="114"/>
      <c r="CFB66" s="114"/>
      <c r="CFC66" s="114"/>
      <c r="CFD66" s="114"/>
      <c r="CFE66" s="114"/>
      <c r="CFF66" s="114"/>
      <c r="CFG66" s="114"/>
      <c r="CFH66" s="114"/>
      <c r="CFI66" s="114"/>
      <c r="CFJ66" s="114"/>
      <c r="CFK66" s="114"/>
      <c r="CFL66" s="114"/>
      <c r="CFM66" s="114"/>
      <c r="CFN66" s="114"/>
      <c r="CFO66" s="114"/>
      <c r="CFP66" s="114"/>
      <c r="CFQ66" s="114"/>
      <c r="CFR66" s="114"/>
      <c r="CFS66" s="114"/>
      <c r="CFT66" s="114"/>
      <c r="CFU66" s="114"/>
      <c r="CFV66" s="114"/>
      <c r="CFW66" s="114"/>
      <c r="CFX66" s="114"/>
      <c r="CFY66" s="114"/>
      <c r="CFZ66" s="114"/>
      <c r="CGA66" s="114"/>
      <c r="CGB66" s="114"/>
      <c r="CGC66" s="114"/>
      <c r="CGD66" s="114"/>
      <c r="CGE66" s="114"/>
      <c r="CGF66" s="114"/>
      <c r="CGG66" s="114"/>
      <c r="CGH66" s="114"/>
      <c r="CGI66" s="114"/>
      <c r="CGJ66" s="114"/>
      <c r="CGK66" s="114"/>
      <c r="CGL66" s="114"/>
      <c r="CGM66" s="114"/>
      <c r="CGN66" s="114"/>
      <c r="CGO66" s="114"/>
      <c r="CGP66" s="114"/>
      <c r="CGQ66" s="114"/>
      <c r="CGR66" s="114"/>
      <c r="CGS66" s="114"/>
      <c r="CGT66" s="114"/>
      <c r="CGU66" s="114"/>
      <c r="CGV66" s="114"/>
      <c r="CGW66" s="114"/>
      <c r="CGX66" s="114"/>
      <c r="CGY66" s="114"/>
      <c r="CGZ66" s="114"/>
      <c r="CHA66" s="114"/>
      <c r="CHB66" s="114"/>
      <c r="CHC66" s="114"/>
      <c r="CHD66" s="114"/>
      <c r="CHE66" s="114"/>
      <c r="CHF66" s="114"/>
      <c r="CHG66" s="114"/>
      <c r="CHH66" s="114"/>
      <c r="CHI66" s="114"/>
      <c r="CHJ66" s="114"/>
      <c r="CHK66" s="114"/>
      <c r="CHL66" s="114"/>
      <c r="CHM66" s="114"/>
      <c r="CHN66" s="114"/>
      <c r="CHO66" s="114"/>
      <c r="CHP66" s="114"/>
      <c r="CHQ66" s="114"/>
      <c r="CHR66" s="114"/>
      <c r="CHS66" s="114"/>
      <c r="CHT66" s="114"/>
      <c r="CHU66" s="114"/>
      <c r="CHV66" s="114"/>
      <c r="CHW66" s="114"/>
      <c r="CHX66" s="114"/>
      <c r="CHY66" s="114"/>
      <c r="CHZ66" s="114"/>
      <c r="CIA66" s="114"/>
      <c r="CIB66" s="114"/>
      <c r="CIC66" s="114"/>
      <c r="CID66" s="114"/>
      <c r="CIE66" s="114"/>
      <c r="CIF66" s="114"/>
      <c r="CIG66" s="114"/>
      <c r="CIH66" s="114"/>
      <c r="CII66" s="114"/>
      <c r="CIJ66" s="114"/>
      <c r="CIK66" s="114"/>
      <c r="CIL66" s="114"/>
      <c r="CIM66" s="114"/>
      <c r="CIN66" s="114"/>
      <c r="CIO66" s="114"/>
      <c r="CIP66" s="114"/>
      <c r="CIQ66" s="114"/>
      <c r="CIR66" s="114"/>
      <c r="CIS66" s="114"/>
      <c r="CIT66" s="114"/>
      <c r="CIU66" s="114"/>
      <c r="CIV66" s="114"/>
      <c r="CIW66" s="114"/>
      <c r="CIX66" s="114"/>
      <c r="CIY66" s="114"/>
      <c r="CIZ66" s="114"/>
      <c r="CJA66" s="114"/>
      <c r="CJB66" s="114"/>
      <c r="CJC66" s="114"/>
      <c r="CJD66" s="114"/>
      <c r="CJE66" s="114"/>
      <c r="CJF66" s="114"/>
      <c r="CJG66" s="114"/>
      <c r="CJH66" s="114"/>
      <c r="CJI66" s="114"/>
      <c r="CJJ66" s="114"/>
      <c r="CJK66" s="114"/>
      <c r="CJL66" s="114"/>
      <c r="CJM66" s="114"/>
      <c r="CJN66" s="114"/>
      <c r="CJO66" s="114"/>
      <c r="CJP66" s="114"/>
      <c r="CJQ66" s="114"/>
      <c r="CJR66" s="114"/>
      <c r="CJS66" s="114"/>
      <c r="CJT66" s="114"/>
      <c r="CJU66" s="114"/>
      <c r="CJV66" s="114"/>
      <c r="CJW66" s="114"/>
      <c r="CJX66" s="114"/>
      <c r="CJY66" s="114"/>
      <c r="CJZ66" s="114"/>
      <c r="CKA66" s="114"/>
      <c r="CKB66" s="114"/>
      <c r="CKC66" s="114"/>
      <c r="CKD66" s="114"/>
      <c r="CKE66" s="114"/>
      <c r="CKF66" s="114"/>
      <c r="CKG66" s="114"/>
      <c r="CKH66" s="114"/>
      <c r="CKI66" s="114"/>
      <c r="CKJ66" s="114"/>
      <c r="CKK66" s="114"/>
      <c r="CKL66" s="114"/>
      <c r="CKM66" s="114"/>
      <c r="CKN66" s="114"/>
      <c r="CKO66" s="114"/>
      <c r="CKP66" s="114"/>
      <c r="CKQ66" s="114"/>
      <c r="CKR66" s="114"/>
    </row>
    <row r="67" s="110" customFormat="1" ht="20.25" customHeight="1" spans="1:2332">
      <c r="A67" s="402" t="s">
        <v>896</v>
      </c>
      <c r="B67" s="121" t="s">
        <v>9423</v>
      </c>
      <c r="C67" s="407" t="s">
        <v>9424</v>
      </c>
      <c r="D67" s="123">
        <v>67791295</v>
      </c>
      <c r="E67" s="128" t="s">
        <v>9425</v>
      </c>
      <c r="F67" s="124" t="s">
        <v>9426</v>
      </c>
      <c r="G67" s="124" t="s">
        <v>82</v>
      </c>
      <c r="H67" s="124" t="s">
        <v>9427</v>
      </c>
      <c r="I67" s="124" t="s">
        <v>9428</v>
      </c>
      <c r="J67" s="124" t="s">
        <v>9429</v>
      </c>
      <c r="K67" s="124" t="s">
        <v>9430</v>
      </c>
      <c r="L67" s="124" t="s">
        <v>9431</v>
      </c>
      <c r="M67" s="124" t="s">
        <v>9432</v>
      </c>
      <c r="N67" s="124" t="s">
        <v>9433</v>
      </c>
      <c r="O67" s="124" t="s">
        <v>9434</v>
      </c>
      <c r="P67" s="124" t="s">
        <v>9435</v>
      </c>
      <c r="Q67" s="124" t="s">
        <v>9436</v>
      </c>
      <c r="R67" s="148"/>
      <c r="S67" s="148"/>
      <c r="T67" s="158"/>
      <c r="U67" s="123"/>
      <c r="V67" s="123"/>
      <c r="W67" s="158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10"/>
      <c r="OK67" s="110"/>
      <c r="OL67" s="110"/>
      <c r="OM67" s="110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10"/>
      <c r="OY67" s="110"/>
      <c r="OZ67" s="110"/>
      <c r="PA67" s="110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10"/>
      <c r="PM67" s="110"/>
      <c r="PN67" s="110"/>
      <c r="PO67" s="110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10"/>
      <c r="QA67" s="110"/>
      <c r="QB67" s="110"/>
      <c r="QC67" s="110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10"/>
      <c r="QO67" s="110"/>
      <c r="QP67" s="110"/>
      <c r="QQ67" s="110"/>
      <c r="QR67" s="110"/>
      <c r="QS67" s="110"/>
      <c r="QT67" s="110"/>
      <c r="QU67" s="110"/>
      <c r="QV67" s="110"/>
      <c r="QW67" s="110"/>
      <c r="QX67" s="110"/>
      <c r="QY67" s="110"/>
      <c r="QZ67" s="110"/>
      <c r="RA67" s="110"/>
      <c r="RB67" s="110"/>
      <c r="RC67" s="110"/>
      <c r="RD67" s="110"/>
      <c r="RE67" s="110"/>
      <c r="RF67" s="110"/>
      <c r="RG67" s="110"/>
      <c r="RH67" s="110"/>
      <c r="RI67" s="110"/>
      <c r="RJ67" s="110"/>
      <c r="RK67" s="110"/>
      <c r="RL67" s="110"/>
      <c r="RM67" s="110"/>
      <c r="RN67" s="110"/>
      <c r="RO67" s="110"/>
      <c r="RP67" s="110"/>
      <c r="RQ67" s="110"/>
      <c r="RR67" s="110"/>
      <c r="RS67" s="110"/>
      <c r="RT67" s="110"/>
      <c r="RU67" s="110"/>
      <c r="RV67" s="110"/>
      <c r="RW67" s="110"/>
      <c r="RX67" s="110"/>
      <c r="RY67" s="110"/>
      <c r="RZ67" s="110"/>
      <c r="SA67" s="110"/>
      <c r="SB67" s="110"/>
      <c r="SC67" s="110"/>
      <c r="SD67" s="110"/>
      <c r="SE67" s="110"/>
      <c r="SF67" s="110"/>
      <c r="SG67" s="110"/>
      <c r="SH67" s="110"/>
      <c r="SI67" s="110"/>
      <c r="SJ67" s="110"/>
      <c r="SK67" s="110"/>
      <c r="SL67" s="110"/>
      <c r="SM67" s="110"/>
      <c r="SN67" s="110"/>
      <c r="SO67" s="110"/>
      <c r="SP67" s="110"/>
      <c r="SQ67" s="110"/>
      <c r="SR67" s="110"/>
      <c r="SS67" s="110"/>
      <c r="ST67" s="110"/>
      <c r="SU67" s="110"/>
      <c r="SV67" s="110"/>
      <c r="SW67" s="110"/>
      <c r="SX67" s="110"/>
      <c r="SY67" s="110"/>
      <c r="SZ67" s="110"/>
      <c r="TA67" s="110"/>
      <c r="TB67" s="110"/>
      <c r="TC67" s="110"/>
      <c r="TD67" s="110"/>
      <c r="TE67" s="110"/>
      <c r="TF67" s="110"/>
      <c r="TG67" s="110"/>
      <c r="TH67" s="110"/>
      <c r="TI67" s="110"/>
      <c r="TJ67" s="110"/>
      <c r="TK67" s="110"/>
      <c r="TL67" s="110"/>
      <c r="TM67" s="110"/>
      <c r="TN67" s="110"/>
      <c r="TO67" s="110"/>
      <c r="TP67" s="110"/>
      <c r="TQ67" s="110"/>
      <c r="TR67" s="110"/>
      <c r="TS67" s="110"/>
      <c r="TT67" s="110"/>
      <c r="TU67" s="110"/>
      <c r="TV67" s="110"/>
      <c r="TW67" s="110"/>
      <c r="TX67" s="110"/>
      <c r="TY67" s="110"/>
      <c r="TZ67" s="110"/>
      <c r="UA67" s="110"/>
      <c r="UB67" s="110"/>
      <c r="UC67" s="110"/>
      <c r="UD67" s="110"/>
      <c r="UE67" s="110"/>
      <c r="UF67" s="110"/>
      <c r="UG67" s="110"/>
      <c r="UH67" s="110"/>
      <c r="UI67" s="110"/>
      <c r="UJ67" s="110"/>
      <c r="UK67" s="110"/>
      <c r="UL67" s="110"/>
      <c r="UM67" s="110"/>
      <c r="UN67" s="110"/>
      <c r="UO67" s="110"/>
      <c r="UP67" s="110"/>
      <c r="UQ67" s="110"/>
      <c r="UR67" s="110"/>
      <c r="US67" s="110"/>
      <c r="UT67" s="110"/>
      <c r="UU67" s="110"/>
      <c r="UV67" s="110"/>
      <c r="UW67" s="110"/>
      <c r="UX67" s="110"/>
      <c r="UY67" s="110"/>
      <c r="UZ67" s="110"/>
      <c r="VA67" s="110"/>
      <c r="VB67" s="110"/>
      <c r="VC67" s="110"/>
      <c r="VD67" s="110"/>
      <c r="VE67" s="110"/>
      <c r="VF67" s="110"/>
      <c r="VG67" s="110"/>
      <c r="VH67" s="110"/>
      <c r="VI67" s="110"/>
      <c r="VJ67" s="110"/>
      <c r="VK67" s="110"/>
      <c r="VL67" s="110"/>
      <c r="VM67" s="110"/>
      <c r="VN67" s="110"/>
      <c r="VO67" s="110"/>
      <c r="VP67" s="110"/>
      <c r="VQ67" s="110"/>
      <c r="VR67" s="110"/>
      <c r="VS67" s="110"/>
      <c r="VT67" s="110"/>
      <c r="VU67" s="110"/>
      <c r="VV67" s="110"/>
      <c r="VW67" s="110"/>
      <c r="VX67" s="110"/>
      <c r="VY67" s="110"/>
      <c r="VZ67" s="110"/>
      <c r="WA67" s="110"/>
      <c r="WB67" s="110"/>
      <c r="WC67" s="110"/>
      <c r="WD67" s="110"/>
      <c r="WE67" s="110"/>
      <c r="WF67" s="110"/>
      <c r="WG67" s="110"/>
      <c r="WH67" s="110"/>
      <c r="WI67" s="110"/>
      <c r="WJ67" s="110"/>
      <c r="WK67" s="110"/>
      <c r="WL67" s="110"/>
      <c r="WM67" s="110"/>
      <c r="WN67" s="110"/>
      <c r="WO67" s="110"/>
      <c r="WP67" s="110"/>
      <c r="WQ67" s="110"/>
      <c r="WR67" s="110"/>
      <c r="WS67" s="110"/>
      <c r="WT67" s="110"/>
      <c r="WU67" s="110"/>
      <c r="WV67" s="110"/>
      <c r="WW67" s="110"/>
      <c r="WX67" s="110"/>
      <c r="WY67" s="110"/>
      <c r="WZ67" s="110"/>
      <c r="XA67" s="110"/>
      <c r="XB67" s="110"/>
      <c r="XC67" s="110"/>
      <c r="XD67" s="110"/>
      <c r="XE67" s="110"/>
      <c r="XF67" s="110"/>
      <c r="XG67" s="110"/>
      <c r="XH67" s="110"/>
      <c r="XI67" s="110"/>
      <c r="XJ67" s="110"/>
      <c r="XK67" s="110"/>
      <c r="XL67" s="110"/>
      <c r="XM67" s="110"/>
      <c r="XN67" s="110"/>
      <c r="XO67" s="110"/>
      <c r="XP67" s="110"/>
      <c r="XQ67" s="110"/>
      <c r="XR67" s="110"/>
      <c r="XS67" s="110"/>
      <c r="XT67" s="110"/>
      <c r="XU67" s="110"/>
      <c r="XV67" s="110"/>
      <c r="XW67" s="110"/>
      <c r="XX67" s="110"/>
      <c r="XY67" s="110"/>
      <c r="XZ67" s="110"/>
      <c r="YA67" s="110"/>
      <c r="YB67" s="110"/>
      <c r="YC67" s="110"/>
      <c r="YD67" s="110"/>
      <c r="YE67" s="110"/>
      <c r="YF67" s="110"/>
      <c r="YG67" s="110"/>
      <c r="YH67" s="110"/>
      <c r="YI67" s="110"/>
      <c r="YJ67" s="110"/>
      <c r="YK67" s="110"/>
      <c r="YL67" s="110"/>
      <c r="YM67" s="110"/>
      <c r="YN67" s="110"/>
      <c r="YO67" s="110"/>
      <c r="YP67" s="110"/>
      <c r="YQ67" s="110"/>
      <c r="YR67" s="110"/>
      <c r="YS67" s="110"/>
      <c r="YT67" s="110"/>
      <c r="YU67" s="110"/>
      <c r="YV67" s="110"/>
      <c r="YW67" s="110"/>
      <c r="YX67" s="110"/>
      <c r="YY67" s="110"/>
      <c r="YZ67" s="110"/>
      <c r="ZA67" s="110"/>
      <c r="ZB67" s="110"/>
      <c r="ZC67" s="110"/>
      <c r="ZD67" s="110"/>
      <c r="ZE67" s="110"/>
      <c r="ZF67" s="110"/>
      <c r="ZG67" s="110"/>
      <c r="ZH67" s="110"/>
      <c r="ZI67" s="110"/>
      <c r="ZJ67" s="110"/>
      <c r="ZK67" s="110"/>
      <c r="ZL67" s="110"/>
      <c r="ZM67" s="110"/>
      <c r="ZN67" s="110"/>
      <c r="ZO67" s="110"/>
      <c r="ZP67" s="110"/>
      <c r="ZQ67" s="110"/>
      <c r="ZR67" s="110"/>
      <c r="ZS67" s="110"/>
      <c r="ZT67" s="110"/>
      <c r="ZU67" s="110"/>
      <c r="ZV67" s="110"/>
      <c r="ZW67" s="110"/>
      <c r="ZX67" s="110"/>
      <c r="ZY67" s="110"/>
      <c r="ZZ67" s="110"/>
      <c r="AAA67" s="110"/>
      <c r="AAB67" s="110"/>
      <c r="AAC67" s="110"/>
      <c r="AAD67" s="110"/>
      <c r="AAE67" s="110"/>
      <c r="AAF67" s="110"/>
      <c r="AAG67" s="110"/>
      <c r="AAH67" s="110"/>
      <c r="AAI67" s="110"/>
      <c r="AAJ67" s="110"/>
      <c r="AAK67" s="110"/>
      <c r="AAL67" s="110"/>
      <c r="AAM67" s="110"/>
      <c r="AAN67" s="110"/>
      <c r="AAO67" s="110"/>
      <c r="AAP67" s="110"/>
      <c r="AAQ67" s="110"/>
      <c r="AAR67" s="110"/>
      <c r="AAS67" s="110"/>
      <c r="AAT67" s="110"/>
      <c r="AAU67" s="110"/>
      <c r="AAV67" s="110"/>
      <c r="AAW67" s="110"/>
      <c r="AAX67" s="110"/>
      <c r="AAY67" s="110"/>
      <c r="AAZ67" s="110"/>
      <c r="ABA67" s="110"/>
      <c r="ABB67" s="110"/>
      <c r="ABC67" s="110"/>
      <c r="ABD67" s="110"/>
      <c r="ABE67" s="110"/>
      <c r="ABF67" s="110"/>
      <c r="ABG67" s="110"/>
      <c r="ABH67" s="110"/>
      <c r="ABI67" s="110"/>
      <c r="ABJ67" s="110"/>
      <c r="ABK67" s="110"/>
      <c r="ABL67" s="110"/>
      <c r="ABM67" s="110"/>
      <c r="ABN67" s="110"/>
      <c r="ABO67" s="110"/>
      <c r="ABP67" s="110"/>
      <c r="ABQ67" s="110"/>
      <c r="ABR67" s="110"/>
      <c r="ABS67" s="110"/>
      <c r="ABT67" s="110"/>
      <c r="ABU67" s="110"/>
      <c r="ABV67" s="110"/>
      <c r="ABW67" s="110"/>
      <c r="ABX67" s="110"/>
      <c r="ABY67" s="110"/>
      <c r="ABZ67" s="110"/>
      <c r="ACA67" s="110"/>
      <c r="ACB67" s="110"/>
      <c r="ACC67" s="110"/>
      <c r="ACD67" s="110"/>
      <c r="ACE67" s="110"/>
      <c r="ACF67" s="110"/>
      <c r="ACG67" s="110"/>
      <c r="ACH67" s="110"/>
      <c r="ACI67" s="110"/>
      <c r="ACJ67" s="110"/>
      <c r="ACK67" s="110"/>
      <c r="ACL67" s="110"/>
      <c r="ACM67" s="110"/>
      <c r="ACN67" s="110"/>
      <c r="ACO67" s="110"/>
      <c r="ACP67" s="110"/>
      <c r="ACQ67" s="110"/>
      <c r="ACR67" s="110"/>
      <c r="ACS67" s="110"/>
      <c r="ACT67" s="110"/>
      <c r="ACU67" s="110"/>
      <c r="ACV67" s="110"/>
      <c r="ACW67" s="110"/>
      <c r="ACX67" s="110"/>
      <c r="ACY67" s="110"/>
      <c r="ACZ67" s="110"/>
      <c r="ADA67" s="110"/>
      <c r="ADB67" s="110"/>
      <c r="ADC67" s="110"/>
      <c r="ADD67" s="110"/>
      <c r="ADE67" s="110"/>
      <c r="ADF67" s="110"/>
      <c r="ADG67" s="110"/>
      <c r="ADH67" s="110"/>
      <c r="ADI67" s="110"/>
      <c r="ADJ67" s="110"/>
      <c r="ADK67" s="110"/>
      <c r="ADL67" s="110"/>
      <c r="ADM67" s="110"/>
      <c r="ADN67" s="110"/>
      <c r="ADO67" s="110"/>
      <c r="ADP67" s="110"/>
      <c r="ADQ67" s="110"/>
      <c r="ADR67" s="110"/>
      <c r="ADS67" s="110"/>
      <c r="ADT67" s="110"/>
      <c r="ADU67" s="110"/>
      <c r="ADV67" s="110"/>
      <c r="ADW67" s="110"/>
      <c r="ADX67" s="110"/>
      <c r="ADY67" s="110"/>
      <c r="ADZ67" s="110"/>
      <c r="AEA67" s="110"/>
      <c r="AEB67" s="110"/>
      <c r="AEC67" s="110"/>
      <c r="AED67" s="110"/>
      <c r="AEE67" s="110"/>
      <c r="AEF67" s="110"/>
      <c r="AEG67" s="110"/>
      <c r="AEH67" s="110"/>
      <c r="AEI67" s="110"/>
      <c r="AEJ67" s="110"/>
      <c r="AEK67" s="110"/>
      <c r="AEL67" s="110"/>
      <c r="AEM67" s="110"/>
      <c r="AEN67" s="110"/>
      <c r="AEO67" s="110"/>
      <c r="AEP67" s="110"/>
      <c r="AEQ67" s="110"/>
      <c r="AER67" s="110"/>
      <c r="AES67" s="110"/>
      <c r="AET67" s="110"/>
      <c r="AEU67" s="110"/>
      <c r="AEV67" s="110"/>
      <c r="AEW67" s="110"/>
      <c r="AEX67" s="110"/>
      <c r="AEY67" s="110"/>
      <c r="AEZ67" s="110"/>
      <c r="AFA67" s="110"/>
      <c r="AFB67" s="110"/>
      <c r="AFC67" s="110"/>
      <c r="AFD67" s="110"/>
      <c r="AFE67" s="110"/>
      <c r="AFF67" s="110"/>
      <c r="AFG67" s="110"/>
      <c r="AFH67" s="110"/>
      <c r="AFI67" s="110"/>
      <c r="AFJ67" s="110"/>
      <c r="AFK67" s="110"/>
      <c r="AFL67" s="110"/>
      <c r="AFM67" s="110"/>
      <c r="AFN67" s="110"/>
      <c r="AFO67" s="110"/>
      <c r="AFP67" s="110"/>
      <c r="AFQ67" s="110"/>
      <c r="AFR67" s="110"/>
      <c r="AFS67" s="110"/>
      <c r="AFT67" s="110"/>
      <c r="AFU67" s="110"/>
      <c r="AFV67" s="110"/>
      <c r="AFW67" s="110"/>
      <c r="AFX67" s="110"/>
      <c r="AFY67" s="110"/>
      <c r="AFZ67" s="110"/>
      <c r="AGA67" s="110"/>
      <c r="AGB67" s="110"/>
      <c r="AGC67" s="110"/>
      <c r="AGD67" s="110"/>
      <c r="AGE67" s="110"/>
      <c r="AGF67" s="110"/>
      <c r="AGG67" s="110"/>
      <c r="AGH67" s="110"/>
      <c r="AGI67" s="110"/>
      <c r="AGJ67" s="110"/>
      <c r="AGK67" s="110"/>
      <c r="AGL67" s="110"/>
      <c r="AGM67" s="110"/>
      <c r="AGN67" s="110"/>
      <c r="AGO67" s="110"/>
      <c r="AGP67" s="110"/>
      <c r="AGQ67" s="110"/>
      <c r="AGR67" s="110"/>
      <c r="AGS67" s="110"/>
      <c r="AGT67" s="110"/>
      <c r="AGU67" s="110"/>
      <c r="AGV67" s="110"/>
      <c r="AGW67" s="110"/>
      <c r="AGX67" s="110"/>
      <c r="AGY67" s="110"/>
      <c r="AGZ67" s="110"/>
      <c r="AHA67" s="110"/>
      <c r="AHB67" s="110"/>
      <c r="AHC67" s="110"/>
      <c r="AHD67" s="110"/>
      <c r="AHE67" s="110"/>
      <c r="AHF67" s="110"/>
      <c r="AHG67" s="110"/>
      <c r="AHH67" s="110"/>
      <c r="AHI67" s="110"/>
      <c r="AHJ67" s="110"/>
      <c r="AHK67" s="110"/>
      <c r="AHL67" s="110"/>
      <c r="AHM67" s="110"/>
      <c r="AHN67" s="110"/>
      <c r="AHO67" s="110"/>
      <c r="AHP67" s="110"/>
      <c r="AHQ67" s="110"/>
      <c r="AHR67" s="110"/>
      <c r="AHS67" s="110"/>
      <c r="AHT67" s="110"/>
      <c r="AHU67" s="110"/>
      <c r="AHV67" s="110"/>
      <c r="AHW67" s="110"/>
      <c r="AHX67" s="110"/>
      <c r="AHY67" s="110"/>
      <c r="AHZ67" s="110"/>
      <c r="AIA67" s="110"/>
      <c r="AIB67" s="110"/>
      <c r="AIC67" s="110"/>
      <c r="AID67" s="110"/>
      <c r="AIE67" s="110"/>
      <c r="AIF67" s="110"/>
      <c r="AIG67" s="110"/>
      <c r="AIH67" s="110"/>
      <c r="AII67" s="110"/>
      <c r="AIJ67" s="110"/>
      <c r="AIK67" s="110"/>
      <c r="AIL67" s="110"/>
      <c r="AIM67" s="110"/>
      <c r="AIN67" s="110"/>
      <c r="AIO67" s="110"/>
      <c r="AIP67" s="110"/>
      <c r="AIQ67" s="110"/>
      <c r="AIR67" s="110"/>
      <c r="AIS67" s="110"/>
      <c r="AIT67" s="110"/>
      <c r="AIU67" s="110"/>
      <c r="AIV67" s="110"/>
      <c r="AIW67" s="110"/>
      <c r="AIX67" s="110"/>
      <c r="AIY67" s="110"/>
      <c r="AIZ67" s="110"/>
      <c r="AJA67" s="110"/>
      <c r="AJB67" s="110"/>
      <c r="AJC67" s="110"/>
      <c r="AJD67" s="110"/>
      <c r="AJE67" s="110"/>
      <c r="AJF67" s="110"/>
      <c r="AJG67" s="110"/>
      <c r="AJH67" s="110"/>
      <c r="AJI67" s="110"/>
      <c r="AJJ67" s="110"/>
      <c r="AJK67" s="110"/>
      <c r="AJL67" s="110"/>
      <c r="AJM67" s="110"/>
      <c r="AJN67" s="110"/>
      <c r="AJO67" s="110"/>
      <c r="AJP67" s="110"/>
      <c r="AJQ67" s="110"/>
      <c r="AJR67" s="110"/>
      <c r="AJS67" s="110"/>
      <c r="AJT67" s="110"/>
      <c r="AJU67" s="110"/>
      <c r="AJV67" s="110"/>
      <c r="AJW67" s="110"/>
      <c r="AJX67" s="110"/>
      <c r="AJY67" s="110"/>
      <c r="AJZ67" s="110"/>
      <c r="AKA67" s="110"/>
      <c r="AKB67" s="110"/>
      <c r="AKC67" s="110"/>
      <c r="AKD67" s="110"/>
      <c r="AKE67" s="110"/>
      <c r="AKF67" s="110"/>
      <c r="AKG67" s="110"/>
      <c r="AKH67" s="110"/>
      <c r="AKI67" s="110"/>
      <c r="AKJ67" s="110"/>
      <c r="AKK67" s="110"/>
      <c r="AKL67" s="110"/>
      <c r="AKM67" s="110"/>
      <c r="AKN67" s="110"/>
      <c r="AKO67" s="110"/>
      <c r="AKP67" s="110"/>
      <c r="AKQ67" s="110"/>
      <c r="AKR67" s="110"/>
      <c r="AKS67" s="110"/>
      <c r="AKT67" s="110"/>
      <c r="AKU67" s="110"/>
      <c r="AKV67" s="110"/>
      <c r="AKW67" s="110"/>
      <c r="AKX67" s="110"/>
      <c r="AKY67" s="110"/>
      <c r="AKZ67" s="110"/>
      <c r="ALA67" s="110"/>
      <c r="ALB67" s="110"/>
      <c r="ALC67" s="110"/>
      <c r="ALD67" s="110"/>
      <c r="ALE67" s="110"/>
      <c r="ALF67" s="110"/>
      <c r="ALG67" s="110"/>
      <c r="ALH67" s="110"/>
      <c r="ALI67" s="110"/>
      <c r="ALJ67" s="110"/>
      <c r="ALK67" s="110"/>
      <c r="ALL67" s="110"/>
      <c r="ALM67" s="110"/>
      <c r="ALN67" s="110"/>
      <c r="ALO67" s="110"/>
      <c r="ALP67" s="110"/>
      <c r="ALQ67" s="110"/>
      <c r="ALR67" s="110"/>
      <c r="ALS67" s="110"/>
      <c r="ALT67" s="110"/>
      <c r="ALU67" s="110"/>
      <c r="ALV67" s="110"/>
      <c r="ALW67" s="110"/>
      <c r="ALX67" s="110"/>
      <c r="ALY67" s="110"/>
      <c r="ALZ67" s="110"/>
      <c r="AMA67" s="110"/>
      <c r="AMB67" s="110"/>
      <c r="AMC67" s="110"/>
      <c r="AMD67" s="110"/>
      <c r="AME67" s="110"/>
      <c r="AMF67" s="110"/>
      <c r="AMG67" s="110"/>
      <c r="AMH67" s="110"/>
      <c r="AMI67" s="110"/>
      <c r="AMJ67" s="110"/>
      <c r="AMK67" s="110"/>
      <c r="AML67" s="110"/>
      <c r="AMM67" s="110"/>
      <c r="AMN67" s="110"/>
      <c r="AMO67" s="110"/>
      <c r="AMP67" s="110"/>
      <c r="AMQ67" s="110"/>
      <c r="AMR67" s="110"/>
      <c r="AMS67" s="110"/>
      <c r="AMT67" s="110"/>
      <c r="AMU67" s="110"/>
      <c r="AMV67" s="110"/>
      <c r="AMW67" s="110"/>
      <c r="AMX67" s="110"/>
      <c r="AMY67" s="110"/>
      <c r="AMZ67" s="110"/>
      <c r="ANA67" s="110"/>
      <c r="ANB67" s="110"/>
      <c r="ANC67" s="110"/>
      <c r="AND67" s="110"/>
      <c r="ANE67" s="110"/>
      <c r="ANF67" s="110"/>
      <c r="ANG67" s="110"/>
      <c r="ANH67" s="110"/>
      <c r="ANI67" s="110"/>
      <c r="ANJ67" s="110"/>
      <c r="ANK67" s="110"/>
      <c r="ANL67" s="110"/>
      <c r="ANM67" s="110"/>
      <c r="ANN67" s="110"/>
      <c r="ANO67" s="110"/>
      <c r="ANP67" s="110"/>
      <c r="ANQ67" s="110"/>
      <c r="ANR67" s="110"/>
      <c r="ANS67" s="110"/>
      <c r="ANT67" s="110"/>
      <c r="ANU67" s="110"/>
      <c r="ANV67" s="110"/>
      <c r="ANW67" s="110"/>
      <c r="ANX67" s="110"/>
      <c r="ANY67" s="110"/>
      <c r="ANZ67" s="110"/>
      <c r="AOA67" s="110"/>
      <c r="AOB67" s="110"/>
      <c r="AOC67" s="110"/>
      <c r="AOD67" s="110"/>
      <c r="AOE67" s="110"/>
      <c r="AOF67" s="110"/>
      <c r="AOG67" s="110"/>
      <c r="AOH67" s="110"/>
      <c r="AOI67" s="110"/>
      <c r="AOJ67" s="110"/>
      <c r="AOK67" s="110"/>
      <c r="AOL67" s="110"/>
      <c r="AOM67" s="110"/>
      <c r="AON67" s="110"/>
      <c r="AOO67" s="110"/>
      <c r="AOP67" s="110"/>
      <c r="AOQ67" s="110"/>
      <c r="AOR67" s="110"/>
      <c r="AOS67" s="110"/>
      <c r="AOT67" s="110"/>
      <c r="AOU67" s="110"/>
      <c r="AOV67" s="110"/>
      <c r="AOW67" s="110"/>
      <c r="AOX67" s="110"/>
      <c r="AOY67" s="110"/>
      <c r="AOZ67" s="110"/>
      <c r="APA67" s="110"/>
      <c r="APB67" s="110"/>
      <c r="APC67" s="110"/>
      <c r="APD67" s="110"/>
      <c r="APE67" s="110"/>
      <c r="APF67" s="110"/>
      <c r="APG67" s="110"/>
      <c r="APH67" s="110"/>
      <c r="API67" s="110"/>
      <c r="APJ67" s="110"/>
      <c r="APK67" s="110"/>
      <c r="APL67" s="110"/>
      <c r="APM67" s="110"/>
      <c r="APN67" s="110"/>
      <c r="APO67" s="110"/>
      <c r="APP67" s="110"/>
      <c r="APQ67" s="110"/>
      <c r="APR67" s="110"/>
      <c r="APS67" s="110"/>
      <c r="APT67" s="110"/>
      <c r="APU67" s="110"/>
      <c r="APV67" s="110"/>
      <c r="APW67" s="110"/>
      <c r="APX67" s="110"/>
      <c r="APY67" s="110"/>
      <c r="APZ67" s="110"/>
      <c r="AQA67" s="110"/>
      <c r="AQB67" s="110"/>
      <c r="AQC67" s="110"/>
      <c r="AQD67" s="110"/>
      <c r="AQE67" s="110"/>
      <c r="AQF67" s="110"/>
      <c r="AQG67" s="110"/>
      <c r="AQH67" s="110"/>
      <c r="AQI67" s="110"/>
      <c r="AQJ67" s="110"/>
      <c r="AQK67" s="110"/>
      <c r="AQL67" s="110"/>
      <c r="AQM67" s="110"/>
      <c r="AQN67" s="110"/>
      <c r="AQO67" s="110"/>
      <c r="AQP67" s="110"/>
      <c r="AQQ67" s="110"/>
      <c r="AQR67" s="110"/>
      <c r="AQS67" s="110"/>
      <c r="AQT67" s="110"/>
      <c r="AQU67" s="110"/>
      <c r="AQV67" s="110"/>
      <c r="AQW67" s="110"/>
      <c r="AQX67" s="110"/>
      <c r="AQY67" s="110"/>
      <c r="AQZ67" s="110"/>
      <c r="ARA67" s="110"/>
      <c r="ARB67" s="110"/>
      <c r="ARC67" s="110"/>
      <c r="ARD67" s="110"/>
      <c r="ARE67" s="110"/>
      <c r="ARF67" s="110"/>
      <c r="ARG67" s="110"/>
      <c r="ARH67" s="110"/>
      <c r="ARI67" s="110"/>
      <c r="ARJ67" s="110"/>
      <c r="ARK67" s="110"/>
      <c r="ARL67" s="110"/>
      <c r="ARM67" s="110"/>
      <c r="ARN67" s="110"/>
      <c r="ARO67" s="110"/>
      <c r="ARP67" s="110"/>
      <c r="ARQ67" s="110"/>
      <c r="ARR67" s="110"/>
      <c r="ARS67" s="110"/>
      <c r="ART67" s="110"/>
      <c r="ARU67" s="110"/>
      <c r="ARV67" s="110"/>
      <c r="ARW67" s="110"/>
      <c r="ARX67" s="110"/>
      <c r="ARY67" s="110"/>
      <c r="ARZ67" s="110"/>
      <c r="ASA67" s="110"/>
      <c r="ASB67" s="110"/>
      <c r="ASC67" s="110"/>
      <c r="ASD67" s="110"/>
      <c r="ASE67" s="110"/>
      <c r="ASF67" s="110"/>
      <c r="ASG67" s="110"/>
      <c r="ASH67" s="110"/>
      <c r="ASI67" s="110"/>
      <c r="ASJ67" s="110"/>
      <c r="ASK67" s="110"/>
      <c r="ASL67" s="110"/>
      <c r="ASM67" s="110"/>
      <c r="ASN67" s="110"/>
      <c r="ASO67" s="110"/>
      <c r="ASP67" s="110"/>
      <c r="ASQ67" s="110"/>
      <c r="ASR67" s="110"/>
      <c r="ASS67" s="110"/>
      <c r="AST67" s="110"/>
      <c r="ASU67" s="110"/>
      <c r="ASV67" s="110"/>
      <c r="ASW67" s="110"/>
      <c r="ASX67" s="110"/>
      <c r="ASY67" s="110"/>
      <c r="ASZ67" s="110"/>
      <c r="ATA67" s="110"/>
      <c r="ATB67" s="110"/>
      <c r="ATC67" s="110"/>
      <c r="ATD67" s="110"/>
      <c r="ATE67" s="110"/>
      <c r="ATF67" s="110"/>
      <c r="ATG67" s="110"/>
      <c r="ATH67" s="110"/>
      <c r="ATI67" s="110"/>
      <c r="ATJ67" s="110"/>
      <c r="ATK67" s="110"/>
      <c r="ATL67" s="110"/>
      <c r="ATM67" s="110"/>
      <c r="ATN67" s="110"/>
      <c r="ATO67" s="110"/>
      <c r="ATP67" s="110"/>
      <c r="ATQ67" s="110"/>
      <c r="ATR67" s="110"/>
      <c r="ATS67" s="110"/>
      <c r="ATT67" s="110"/>
      <c r="ATU67" s="110"/>
      <c r="ATV67" s="110"/>
      <c r="ATW67" s="110"/>
      <c r="ATX67" s="110"/>
      <c r="ATY67" s="110"/>
      <c r="ATZ67" s="110"/>
      <c r="AUA67" s="110"/>
      <c r="AUB67" s="110"/>
      <c r="AUC67" s="110"/>
      <c r="AUD67" s="110"/>
      <c r="AUE67" s="110"/>
      <c r="AUF67" s="110"/>
      <c r="AUG67" s="110"/>
      <c r="AUH67" s="110"/>
      <c r="AUI67" s="110"/>
      <c r="AUJ67" s="110"/>
      <c r="AUK67" s="110"/>
      <c r="AUL67" s="110"/>
      <c r="AUM67" s="110"/>
      <c r="AUN67" s="110"/>
      <c r="AUO67" s="110"/>
      <c r="AUP67" s="110"/>
      <c r="AUQ67" s="110"/>
      <c r="AUR67" s="110"/>
      <c r="AUS67" s="110"/>
      <c r="AUT67" s="110"/>
      <c r="AUU67" s="110"/>
      <c r="AUV67" s="110"/>
      <c r="AUW67" s="110"/>
      <c r="AUX67" s="110"/>
      <c r="AUY67" s="110"/>
      <c r="AUZ67" s="110"/>
      <c r="AVA67" s="110"/>
      <c r="AVB67" s="110"/>
      <c r="AVC67" s="110"/>
      <c r="AVD67" s="110"/>
      <c r="AVE67" s="110"/>
      <c r="AVF67" s="110"/>
      <c r="AVG67" s="110"/>
      <c r="AVH67" s="110"/>
      <c r="AVI67" s="110"/>
      <c r="AVJ67" s="110"/>
      <c r="AVK67" s="110"/>
      <c r="AVL67" s="110"/>
      <c r="AVM67" s="110"/>
      <c r="AVN67" s="110"/>
      <c r="AVO67" s="110"/>
      <c r="AVP67" s="110"/>
      <c r="AVQ67" s="110"/>
      <c r="AVR67" s="110"/>
      <c r="AVS67" s="110"/>
      <c r="AVT67" s="110"/>
      <c r="AVU67" s="110"/>
      <c r="AVV67" s="110"/>
      <c r="AVW67" s="110"/>
      <c r="AVX67" s="110"/>
      <c r="AVY67" s="110"/>
      <c r="AVZ67" s="110"/>
      <c r="AWA67" s="110"/>
      <c r="AWB67" s="110"/>
      <c r="AWC67" s="110"/>
      <c r="AWD67" s="110"/>
      <c r="AWE67" s="110"/>
      <c r="AWF67" s="110"/>
      <c r="AWG67" s="110"/>
      <c r="AWH67" s="110"/>
      <c r="AWI67" s="110"/>
      <c r="AWJ67" s="110"/>
      <c r="AWK67" s="110"/>
      <c r="AWL67" s="110"/>
      <c r="AWM67" s="110"/>
      <c r="AWN67" s="110"/>
      <c r="AWO67" s="110"/>
      <c r="AWP67" s="110"/>
      <c r="AWQ67" s="110"/>
      <c r="AWR67" s="110"/>
      <c r="AWS67" s="110"/>
      <c r="AWT67" s="110"/>
      <c r="AWU67" s="110"/>
      <c r="AWV67" s="110"/>
      <c r="AWW67" s="110"/>
      <c r="AWX67" s="110"/>
      <c r="AWY67" s="110"/>
      <c r="AWZ67" s="110"/>
      <c r="AXA67" s="110"/>
      <c r="AXB67" s="110"/>
      <c r="AXC67" s="110"/>
      <c r="AXD67" s="110"/>
      <c r="AXE67" s="110"/>
      <c r="AXF67" s="110"/>
      <c r="AXG67" s="110"/>
      <c r="AXH67" s="110"/>
      <c r="AXI67" s="110"/>
      <c r="AXJ67" s="110"/>
      <c r="AXK67" s="110"/>
      <c r="AXL67" s="110"/>
      <c r="AXM67" s="110"/>
      <c r="AXN67" s="110"/>
      <c r="AXO67" s="110"/>
      <c r="AXP67" s="110"/>
      <c r="AXQ67" s="110"/>
      <c r="AXR67" s="110"/>
      <c r="AXS67" s="110"/>
      <c r="AXT67" s="110"/>
      <c r="AXU67" s="110"/>
      <c r="AXV67" s="110"/>
      <c r="AXW67" s="110"/>
      <c r="AXX67" s="110"/>
      <c r="AXY67" s="110"/>
      <c r="AXZ67" s="110"/>
      <c r="AYA67" s="110"/>
      <c r="AYB67" s="110"/>
      <c r="AYC67" s="110"/>
      <c r="AYD67" s="110"/>
      <c r="AYE67" s="110"/>
      <c r="AYF67" s="110"/>
      <c r="AYG67" s="110"/>
      <c r="AYH67" s="110"/>
      <c r="AYI67" s="110"/>
      <c r="AYJ67" s="110"/>
      <c r="AYK67" s="110"/>
      <c r="AYL67" s="110"/>
      <c r="AYM67" s="110"/>
      <c r="AYN67" s="110"/>
      <c r="AYO67" s="110"/>
      <c r="AYP67" s="110"/>
      <c r="AYQ67" s="110"/>
      <c r="AYR67" s="110"/>
      <c r="AYS67" s="110"/>
      <c r="AYT67" s="110"/>
      <c r="AYU67" s="110"/>
      <c r="AYV67" s="110"/>
      <c r="AYW67" s="110"/>
      <c r="AYX67" s="110"/>
      <c r="AYY67" s="110"/>
      <c r="AYZ67" s="110"/>
      <c r="AZA67" s="110"/>
      <c r="AZB67" s="110"/>
      <c r="AZC67" s="110"/>
      <c r="AZD67" s="110"/>
      <c r="AZE67" s="110"/>
      <c r="AZF67" s="110"/>
      <c r="AZG67" s="110"/>
      <c r="AZH67" s="110"/>
      <c r="AZI67" s="110"/>
      <c r="AZJ67" s="110"/>
      <c r="AZK67" s="110"/>
      <c r="AZL67" s="110"/>
      <c r="AZM67" s="110"/>
      <c r="AZN67" s="110"/>
      <c r="AZO67" s="110"/>
      <c r="AZP67" s="110"/>
      <c r="AZQ67" s="110"/>
      <c r="AZR67" s="110"/>
      <c r="AZS67" s="110"/>
      <c r="AZT67" s="110"/>
      <c r="AZU67" s="110"/>
      <c r="AZV67" s="110"/>
      <c r="AZW67" s="110"/>
      <c r="AZX67" s="110"/>
      <c r="AZY67" s="110"/>
      <c r="AZZ67" s="110"/>
      <c r="BAA67" s="110"/>
      <c r="BAB67" s="110"/>
      <c r="BAC67" s="110"/>
      <c r="BAD67" s="110"/>
      <c r="BAE67" s="110"/>
      <c r="BAF67" s="110"/>
      <c r="BAG67" s="110"/>
      <c r="BAH67" s="110"/>
      <c r="BAI67" s="110"/>
      <c r="BAJ67" s="110"/>
      <c r="BAK67" s="110"/>
      <c r="BAL67" s="110"/>
      <c r="BAM67" s="110"/>
      <c r="BAN67" s="110"/>
      <c r="BAO67" s="110"/>
      <c r="BAP67" s="110"/>
      <c r="BAQ67" s="110"/>
      <c r="BAR67" s="110"/>
      <c r="BAS67" s="110"/>
      <c r="BAT67" s="110"/>
      <c r="BAU67" s="110"/>
      <c r="BAV67" s="110"/>
      <c r="BAW67" s="110"/>
      <c r="BAX67" s="110"/>
      <c r="BAY67" s="110"/>
      <c r="BAZ67" s="110"/>
      <c r="BBA67" s="110"/>
      <c r="BBB67" s="110"/>
      <c r="BBC67" s="110"/>
      <c r="BBD67" s="110"/>
      <c r="BBE67" s="110"/>
      <c r="BBF67" s="110"/>
      <c r="BBG67" s="110"/>
      <c r="BBH67" s="110"/>
      <c r="BBI67" s="110"/>
      <c r="BBJ67" s="110"/>
      <c r="BBK67" s="110"/>
      <c r="BBL67" s="110"/>
      <c r="BBM67" s="110"/>
      <c r="BBN67" s="110"/>
      <c r="BBO67" s="110"/>
      <c r="BBP67" s="110"/>
      <c r="BBQ67" s="110"/>
      <c r="BBR67" s="110"/>
      <c r="BBS67" s="110"/>
      <c r="BBT67" s="110"/>
      <c r="BBU67" s="110"/>
      <c r="BBV67" s="110"/>
      <c r="BBW67" s="110"/>
      <c r="BBX67" s="110"/>
      <c r="BBY67" s="110"/>
      <c r="BBZ67" s="110"/>
      <c r="BCA67" s="110"/>
      <c r="BCB67" s="110"/>
      <c r="BCC67" s="110"/>
      <c r="BCD67" s="110"/>
      <c r="BCE67" s="110"/>
      <c r="BCF67" s="110"/>
      <c r="BCG67" s="110"/>
      <c r="BCH67" s="110"/>
      <c r="BCI67" s="110"/>
      <c r="BCJ67" s="110"/>
      <c r="BCK67" s="110"/>
      <c r="BCL67" s="110"/>
      <c r="BCM67" s="110"/>
      <c r="BCN67" s="110"/>
      <c r="BCO67" s="110"/>
      <c r="BCP67" s="110"/>
      <c r="BCQ67" s="110"/>
      <c r="BCR67" s="110"/>
      <c r="BCS67" s="110"/>
      <c r="BCT67" s="110"/>
      <c r="BCU67" s="110"/>
      <c r="BCV67" s="110"/>
      <c r="BCW67" s="110"/>
      <c r="BCX67" s="110"/>
      <c r="BCY67" s="110"/>
      <c r="BCZ67" s="110"/>
      <c r="BDA67" s="110"/>
      <c r="BDB67" s="110"/>
      <c r="BDC67" s="110"/>
      <c r="BDD67" s="110"/>
      <c r="BDE67" s="110"/>
      <c r="BDF67" s="110"/>
      <c r="BDG67" s="110"/>
      <c r="BDH67" s="110"/>
      <c r="BDI67" s="110"/>
      <c r="BDJ67" s="110"/>
      <c r="BDK67" s="110"/>
      <c r="BDL67" s="110"/>
      <c r="BDM67" s="110"/>
      <c r="BDN67" s="110"/>
      <c r="BDO67" s="110"/>
      <c r="BDP67" s="110"/>
      <c r="BDQ67" s="110"/>
      <c r="BDR67" s="110"/>
      <c r="BDS67" s="110"/>
      <c r="BDT67" s="110"/>
      <c r="BDU67" s="110"/>
      <c r="BDV67" s="110"/>
      <c r="BDW67" s="110"/>
      <c r="BDX67" s="110"/>
      <c r="BDY67" s="110"/>
      <c r="BDZ67" s="110"/>
      <c r="BEA67" s="110"/>
      <c r="BEB67" s="110"/>
      <c r="BEC67" s="110"/>
      <c r="BED67" s="110"/>
      <c r="BEE67" s="110"/>
      <c r="BEF67" s="110"/>
      <c r="BEG67" s="110"/>
      <c r="BEH67" s="110"/>
      <c r="BEI67" s="110"/>
      <c r="BEJ67" s="110"/>
      <c r="BEK67" s="110"/>
      <c r="BEL67" s="110"/>
      <c r="BEM67" s="110"/>
      <c r="BEN67" s="110"/>
      <c r="BEO67" s="110"/>
      <c r="BEP67" s="110"/>
      <c r="BEQ67" s="110"/>
      <c r="BER67" s="110"/>
      <c r="BES67" s="110"/>
      <c r="BET67" s="110"/>
      <c r="BEU67" s="110"/>
      <c r="BEV67" s="110"/>
      <c r="BEW67" s="110"/>
      <c r="BEX67" s="110"/>
      <c r="BEY67" s="110"/>
      <c r="BEZ67" s="110"/>
      <c r="BFA67" s="110"/>
      <c r="BFB67" s="110"/>
      <c r="BFC67" s="110"/>
      <c r="BFD67" s="110"/>
      <c r="BFE67" s="110"/>
      <c r="BFF67" s="110"/>
      <c r="BFG67" s="110"/>
      <c r="BFH67" s="110"/>
      <c r="BFI67" s="110"/>
      <c r="BFJ67" s="110"/>
      <c r="BFK67" s="110"/>
      <c r="BFL67" s="110"/>
      <c r="BFM67" s="110"/>
      <c r="BFN67" s="110"/>
      <c r="BFO67" s="110"/>
      <c r="BFP67" s="110"/>
      <c r="BFQ67" s="110"/>
      <c r="BFR67" s="110"/>
      <c r="BFS67" s="110"/>
      <c r="BFT67" s="110"/>
      <c r="BFU67" s="110"/>
      <c r="BFV67" s="110"/>
      <c r="BFW67" s="110"/>
      <c r="BFX67" s="110"/>
      <c r="BFY67" s="110"/>
      <c r="BFZ67" s="110"/>
      <c r="BGA67" s="110"/>
      <c r="BGB67" s="110"/>
      <c r="BGC67" s="110"/>
      <c r="BGD67" s="110"/>
      <c r="BGE67" s="110"/>
      <c r="BGF67" s="110"/>
      <c r="BGG67" s="110"/>
      <c r="BGH67" s="110"/>
      <c r="BGI67" s="110"/>
      <c r="BGJ67" s="110"/>
      <c r="BGK67" s="110"/>
      <c r="BGL67" s="110"/>
      <c r="BGM67" s="110"/>
      <c r="BGN67" s="110"/>
      <c r="BGO67" s="110"/>
      <c r="BGP67" s="110"/>
      <c r="BGQ67" s="110"/>
      <c r="BGR67" s="110"/>
      <c r="BGS67" s="110"/>
      <c r="BGT67" s="110"/>
      <c r="BGU67" s="110"/>
      <c r="BGV67" s="110"/>
      <c r="BGW67" s="110"/>
      <c r="BGX67" s="110"/>
      <c r="BGY67" s="110"/>
      <c r="BGZ67" s="110"/>
      <c r="BHA67" s="110"/>
      <c r="BHB67" s="110"/>
      <c r="BHC67" s="110"/>
      <c r="BHD67" s="110"/>
      <c r="BHE67" s="110"/>
      <c r="BHF67" s="110"/>
      <c r="BHG67" s="110"/>
      <c r="BHH67" s="110"/>
      <c r="BHI67" s="110"/>
      <c r="BHJ67" s="110"/>
      <c r="BHK67" s="110"/>
      <c r="BHL67" s="110"/>
      <c r="BHM67" s="110"/>
      <c r="BHN67" s="110"/>
      <c r="BHO67" s="110"/>
      <c r="BHP67" s="110"/>
      <c r="BHQ67" s="110"/>
      <c r="BHR67" s="110"/>
      <c r="BHS67" s="110"/>
      <c r="BHT67" s="110"/>
      <c r="BHU67" s="110"/>
      <c r="BHV67" s="110"/>
      <c r="BHW67" s="110"/>
      <c r="BHX67" s="110"/>
      <c r="BHY67" s="110"/>
      <c r="BHZ67" s="110"/>
      <c r="BIA67" s="110"/>
      <c r="BIB67" s="110"/>
      <c r="BIC67" s="110"/>
      <c r="BID67" s="110"/>
      <c r="BIE67" s="110"/>
      <c r="BIF67" s="110"/>
      <c r="BIG67" s="110"/>
      <c r="BIH67" s="110"/>
      <c r="BII67" s="110"/>
      <c r="BIJ67" s="110"/>
      <c r="BIK67" s="110"/>
      <c r="BIL67" s="110"/>
      <c r="BIM67" s="110"/>
      <c r="BIN67" s="110"/>
      <c r="BIO67" s="110"/>
      <c r="BIP67" s="110"/>
      <c r="BIQ67" s="110"/>
      <c r="BIR67" s="110"/>
      <c r="BIS67" s="110"/>
      <c r="BIT67" s="110"/>
      <c r="BIU67" s="110"/>
      <c r="BIV67" s="110"/>
      <c r="BIW67" s="110"/>
      <c r="BIX67" s="110"/>
      <c r="BIY67" s="110"/>
      <c r="BIZ67" s="110"/>
      <c r="BJA67" s="110"/>
      <c r="BJB67" s="110"/>
      <c r="BJC67" s="110"/>
      <c r="BJD67" s="110"/>
      <c r="BJE67" s="110"/>
      <c r="BJF67" s="110"/>
      <c r="BJG67" s="110"/>
      <c r="BJH67" s="110"/>
      <c r="BJI67" s="110"/>
      <c r="BJJ67" s="110"/>
      <c r="BJK67" s="110"/>
      <c r="BJL67" s="110"/>
      <c r="BJM67" s="110"/>
      <c r="BJN67" s="110"/>
      <c r="BJO67" s="110"/>
      <c r="BJP67" s="110"/>
      <c r="BJQ67" s="110"/>
      <c r="BJR67" s="110"/>
      <c r="BJS67" s="110"/>
      <c r="BJT67" s="110"/>
      <c r="BJU67" s="110"/>
      <c r="BJV67" s="110"/>
      <c r="BJW67" s="110"/>
      <c r="BJX67" s="110"/>
      <c r="BJY67" s="110"/>
      <c r="BJZ67" s="110"/>
      <c r="BKA67" s="110"/>
      <c r="BKB67" s="110"/>
      <c r="BKC67" s="110"/>
      <c r="BKD67" s="110"/>
      <c r="BKE67" s="110"/>
      <c r="BKF67" s="110"/>
      <c r="BKG67" s="110"/>
      <c r="BKH67" s="110"/>
      <c r="BKI67" s="110"/>
      <c r="BKJ67" s="110"/>
      <c r="BKK67" s="110"/>
      <c r="BKL67" s="110"/>
      <c r="BKM67" s="110"/>
      <c r="BKN67" s="110"/>
      <c r="BKO67" s="110"/>
      <c r="BKP67" s="110"/>
      <c r="BKQ67" s="110"/>
      <c r="BKR67" s="110"/>
      <c r="BKS67" s="110"/>
      <c r="BKT67" s="110"/>
      <c r="BKU67" s="110"/>
      <c r="BKV67" s="110"/>
      <c r="BKW67" s="110"/>
      <c r="BKX67" s="110"/>
      <c r="BKY67" s="110"/>
      <c r="BKZ67" s="110"/>
      <c r="BLA67" s="110"/>
      <c r="BLB67" s="110"/>
      <c r="BLC67" s="110"/>
      <c r="BLD67" s="110"/>
      <c r="BLE67" s="110"/>
      <c r="BLF67" s="110"/>
      <c r="BLG67" s="110"/>
      <c r="BLH67" s="110"/>
      <c r="BLI67" s="110"/>
      <c r="BLJ67" s="110"/>
      <c r="BLK67" s="110"/>
      <c r="BLL67" s="110"/>
      <c r="BLM67" s="110"/>
      <c r="BLN67" s="110"/>
      <c r="BLO67" s="110"/>
      <c r="BLP67" s="110"/>
      <c r="BLQ67" s="110"/>
      <c r="BLR67" s="110"/>
      <c r="BLS67" s="110"/>
      <c r="BLT67" s="110"/>
      <c r="BLU67" s="110"/>
      <c r="BLV67" s="110"/>
      <c r="BLW67" s="110"/>
      <c r="BLX67" s="110"/>
      <c r="BLY67" s="110"/>
      <c r="BLZ67" s="110"/>
      <c r="BMA67" s="110"/>
      <c r="BMB67" s="110"/>
      <c r="BMC67" s="110"/>
      <c r="BMD67" s="110"/>
      <c r="BME67" s="110"/>
      <c r="BMF67" s="110"/>
      <c r="BMG67" s="110"/>
      <c r="BMH67" s="110"/>
      <c r="BMI67" s="110"/>
      <c r="BMJ67" s="110"/>
      <c r="BMK67" s="110"/>
      <c r="BML67" s="110"/>
      <c r="BMM67" s="110"/>
      <c r="BMN67" s="110"/>
      <c r="BMO67" s="110"/>
      <c r="BMP67" s="110"/>
      <c r="BMQ67" s="110"/>
      <c r="BMR67" s="110"/>
      <c r="BMS67" s="110"/>
      <c r="BMT67" s="110"/>
      <c r="BMU67" s="110"/>
      <c r="BMV67" s="110"/>
      <c r="BMW67" s="110"/>
      <c r="BMX67" s="110"/>
      <c r="BMY67" s="110"/>
      <c r="BMZ67" s="110"/>
      <c r="BNA67" s="110"/>
      <c r="BNB67" s="110"/>
      <c r="BNC67" s="110"/>
      <c r="BND67" s="110"/>
      <c r="BNE67" s="110"/>
      <c r="BNF67" s="110"/>
      <c r="BNG67" s="110"/>
      <c r="BNH67" s="110"/>
      <c r="BNI67" s="110"/>
      <c r="BNJ67" s="110"/>
      <c r="BNK67" s="110"/>
      <c r="BNL67" s="110"/>
      <c r="BNM67" s="110"/>
      <c r="BNN67" s="110"/>
      <c r="BNO67" s="110"/>
      <c r="BNP67" s="110"/>
      <c r="BNQ67" s="110"/>
      <c r="BNR67" s="110"/>
      <c r="BNS67" s="110"/>
      <c r="BNT67" s="110"/>
      <c r="BNU67" s="110"/>
      <c r="BNV67" s="110"/>
      <c r="BNW67" s="110"/>
      <c r="BNX67" s="110"/>
      <c r="BNY67" s="110"/>
      <c r="BNZ67" s="110"/>
      <c r="BOA67" s="110"/>
      <c r="BOB67" s="110"/>
      <c r="BOC67" s="110"/>
      <c r="BOD67" s="110"/>
      <c r="BOE67" s="110"/>
      <c r="BOF67" s="110"/>
      <c r="BOG67" s="110"/>
      <c r="BOH67" s="110"/>
      <c r="BOI67" s="110"/>
      <c r="BOJ67" s="110"/>
      <c r="BOK67" s="110"/>
      <c r="BOL67" s="110"/>
      <c r="BOM67" s="110"/>
      <c r="BON67" s="110"/>
      <c r="BOO67" s="110"/>
      <c r="BOP67" s="110"/>
      <c r="BOQ67" s="110"/>
      <c r="BOR67" s="110"/>
      <c r="BOS67" s="110"/>
      <c r="BOT67" s="110"/>
      <c r="BOU67" s="110"/>
      <c r="BOV67" s="110"/>
      <c r="BOW67" s="110"/>
      <c r="BOX67" s="110"/>
      <c r="BOY67" s="110"/>
      <c r="BOZ67" s="110"/>
      <c r="BPA67" s="110"/>
      <c r="BPB67" s="110"/>
      <c r="BPC67" s="110"/>
      <c r="BPD67" s="110"/>
      <c r="BPE67" s="110"/>
      <c r="BPF67" s="110"/>
      <c r="BPG67" s="110"/>
      <c r="BPH67" s="110"/>
      <c r="BPI67" s="110"/>
      <c r="BPJ67" s="110"/>
      <c r="BPK67" s="110"/>
      <c r="BPL67" s="110"/>
      <c r="BPM67" s="110"/>
      <c r="BPN67" s="110"/>
      <c r="BPO67" s="110"/>
      <c r="BPP67" s="110"/>
      <c r="BPQ67" s="110"/>
      <c r="BPR67" s="110"/>
      <c r="BPS67" s="110"/>
      <c r="BPT67" s="110"/>
      <c r="BPU67" s="110"/>
      <c r="BPV67" s="110"/>
      <c r="BPW67" s="110"/>
      <c r="BPX67" s="110"/>
      <c r="BPY67" s="110"/>
      <c r="BPZ67" s="110"/>
      <c r="BQA67" s="110"/>
      <c r="BQB67" s="110"/>
      <c r="BQC67" s="110"/>
      <c r="BQD67" s="110"/>
      <c r="BQE67" s="110"/>
      <c r="BQF67" s="110"/>
      <c r="BQG67" s="110"/>
      <c r="BQH67" s="110"/>
      <c r="BQI67" s="110"/>
      <c r="BQJ67" s="110"/>
      <c r="BQK67" s="110"/>
      <c r="BQL67" s="110"/>
      <c r="BQM67" s="110"/>
      <c r="BQN67" s="110"/>
      <c r="BQO67" s="110"/>
      <c r="BQP67" s="110"/>
      <c r="BQQ67" s="110"/>
      <c r="BQR67" s="110"/>
      <c r="BQS67" s="110"/>
      <c r="BQT67" s="110"/>
      <c r="BQU67" s="110"/>
      <c r="BQV67" s="110"/>
      <c r="BQW67" s="110"/>
      <c r="BQX67" s="110"/>
      <c r="BQY67" s="110"/>
      <c r="BQZ67" s="114"/>
      <c r="BRA67" s="114"/>
      <c r="BRB67" s="114"/>
      <c r="BRC67" s="114"/>
      <c r="BRD67" s="114"/>
      <c r="BRE67" s="114"/>
      <c r="BRF67" s="114"/>
      <c r="BRG67" s="114"/>
      <c r="BRH67" s="114"/>
      <c r="BRI67" s="114"/>
      <c r="BRJ67" s="114"/>
      <c r="BRK67" s="114"/>
      <c r="BRL67" s="114"/>
      <c r="BRM67" s="114"/>
      <c r="BRN67" s="114"/>
      <c r="BRO67" s="114"/>
      <c r="BRP67" s="114"/>
      <c r="BRQ67" s="114"/>
      <c r="BRR67" s="114"/>
      <c r="BRS67" s="114"/>
      <c r="BRT67" s="114"/>
      <c r="BRU67" s="114"/>
      <c r="BRV67" s="114"/>
      <c r="BRW67" s="114"/>
      <c r="BRX67" s="114"/>
      <c r="BRY67" s="114"/>
      <c r="BRZ67" s="114"/>
      <c r="BSA67" s="114"/>
      <c r="BSB67" s="114"/>
      <c r="BSC67" s="114"/>
      <c r="BSD67" s="114"/>
      <c r="BSE67" s="114"/>
      <c r="BSF67" s="114"/>
      <c r="BSG67" s="114"/>
      <c r="BSH67" s="114"/>
      <c r="BSI67" s="114"/>
      <c r="BSJ67" s="114"/>
      <c r="BSK67" s="114"/>
      <c r="BSL67" s="114"/>
      <c r="BSM67" s="114"/>
      <c r="BSN67" s="114"/>
      <c r="BSO67" s="114"/>
      <c r="BSP67" s="114"/>
      <c r="BSQ67" s="114"/>
      <c r="BSR67" s="114"/>
      <c r="BSS67" s="114"/>
      <c r="BST67" s="114"/>
      <c r="BSU67" s="114"/>
      <c r="BSV67" s="114"/>
      <c r="BSW67" s="114"/>
      <c r="BSX67" s="114"/>
      <c r="BSY67" s="114"/>
      <c r="BSZ67" s="114"/>
      <c r="BTA67" s="114"/>
      <c r="BTB67" s="114"/>
      <c r="BTC67" s="114"/>
      <c r="BTD67" s="114"/>
      <c r="BTE67" s="114"/>
      <c r="BTF67" s="114"/>
      <c r="BTG67" s="114"/>
      <c r="BTH67" s="114"/>
      <c r="BTI67" s="114"/>
      <c r="BTJ67" s="114"/>
      <c r="BTK67" s="114"/>
      <c r="BTL67" s="114"/>
      <c r="BTM67" s="114"/>
      <c r="BTN67" s="114"/>
      <c r="BTO67" s="114"/>
      <c r="BTP67" s="114"/>
      <c r="BTQ67" s="114"/>
      <c r="BTR67" s="114"/>
      <c r="BTS67" s="114"/>
      <c r="BTT67" s="114"/>
      <c r="BTU67" s="114"/>
      <c r="BTV67" s="114"/>
      <c r="BTW67" s="114"/>
      <c r="BTX67" s="114"/>
      <c r="BTY67" s="114"/>
      <c r="BTZ67" s="114"/>
      <c r="BUA67" s="114"/>
      <c r="BUB67" s="114"/>
      <c r="BUC67" s="114"/>
      <c r="BUD67" s="114"/>
      <c r="BUE67" s="114"/>
      <c r="BUF67" s="114"/>
      <c r="BUG67" s="114"/>
      <c r="BUH67" s="114"/>
      <c r="BUI67" s="114"/>
      <c r="BUJ67" s="114"/>
      <c r="BUK67" s="114"/>
      <c r="BUL67" s="114"/>
      <c r="BUM67" s="114"/>
      <c r="BUN67" s="114"/>
      <c r="BUO67" s="114"/>
      <c r="BUP67" s="114"/>
      <c r="BUQ67" s="114"/>
      <c r="BUR67" s="114"/>
      <c r="BUS67" s="114"/>
      <c r="BUT67" s="114"/>
      <c r="BUU67" s="114"/>
      <c r="BUV67" s="114"/>
      <c r="BUW67" s="114"/>
      <c r="BUX67" s="114"/>
      <c r="BUY67" s="114"/>
      <c r="BUZ67" s="114"/>
      <c r="BVA67" s="114"/>
      <c r="BVB67" s="114"/>
      <c r="BVC67" s="114"/>
      <c r="BVD67" s="114"/>
      <c r="BVE67" s="114"/>
      <c r="BVF67" s="114"/>
      <c r="BVG67" s="114"/>
      <c r="BVH67" s="114"/>
      <c r="BVI67" s="114"/>
      <c r="BVJ67" s="114"/>
      <c r="BVK67" s="114"/>
      <c r="BVL67" s="114"/>
      <c r="BVM67" s="114"/>
      <c r="BVN67" s="114"/>
      <c r="BVO67" s="114"/>
      <c r="BVP67" s="114"/>
      <c r="BVQ67" s="114"/>
      <c r="BVR67" s="114"/>
      <c r="BVS67" s="114"/>
      <c r="BVT67" s="114"/>
      <c r="BVU67" s="114"/>
      <c r="BVV67" s="114"/>
      <c r="BVW67" s="114"/>
      <c r="BVX67" s="114"/>
      <c r="BVY67" s="114"/>
      <c r="BVZ67" s="114"/>
      <c r="BWA67" s="114"/>
      <c r="BWB67" s="114"/>
      <c r="BWC67" s="114"/>
      <c r="BWD67" s="114"/>
      <c r="BWE67" s="114"/>
      <c r="BWF67" s="114"/>
      <c r="BWG67" s="114"/>
      <c r="BWH67" s="114"/>
      <c r="BWI67" s="114"/>
      <c r="BWJ67" s="114"/>
      <c r="BWK67" s="114"/>
      <c r="BWL67" s="114"/>
      <c r="BWM67" s="114"/>
      <c r="BWN67" s="114"/>
      <c r="BWO67" s="114"/>
      <c r="BWP67" s="114"/>
      <c r="BWQ67" s="114"/>
      <c r="BWR67" s="114"/>
      <c r="BWS67" s="114"/>
      <c r="BWT67" s="114"/>
      <c r="BWU67" s="114"/>
      <c r="BWV67" s="114"/>
      <c r="BWW67" s="114"/>
      <c r="BWX67" s="114"/>
      <c r="BWY67" s="114"/>
      <c r="BWZ67" s="114"/>
      <c r="BXA67" s="114"/>
      <c r="BXB67" s="114"/>
      <c r="BXC67" s="114"/>
      <c r="BXD67" s="114"/>
      <c r="BXE67" s="114"/>
      <c r="BXF67" s="114"/>
      <c r="BXG67" s="114"/>
      <c r="BXH67" s="114"/>
      <c r="BXI67" s="114"/>
      <c r="BXJ67" s="114"/>
      <c r="BXK67" s="114"/>
      <c r="BXL67" s="114"/>
      <c r="BXM67" s="114"/>
      <c r="BXN67" s="114"/>
      <c r="BXO67" s="114"/>
      <c r="BXP67" s="114"/>
      <c r="BXQ67" s="114"/>
      <c r="BXR67" s="114"/>
      <c r="BXS67" s="114"/>
      <c r="BXT67" s="114"/>
      <c r="BXU67" s="114"/>
      <c r="BXV67" s="114"/>
      <c r="BXW67" s="114"/>
      <c r="BXX67" s="114"/>
      <c r="BXY67" s="114"/>
      <c r="BXZ67" s="114"/>
      <c r="BYA67" s="114"/>
      <c r="BYB67" s="114"/>
      <c r="BYC67" s="114"/>
      <c r="BYD67" s="114"/>
      <c r="BYE67" s="114"/>
      <c r="BYF67" s="114"/>
      <c r="BYG67" s="114"/>
      <c r="BYH67" s="114"/>
      <c r="BYI67" s="114"/>
      <c r="BYJ67" s="114"/>
      <c r="BYK67" s="114"/>
      <c r="BYL67" s="114"/>
      <c r="BYM67" s="114"/>
      <c r="BYN67" s="114"/>
      <c r="BYO67" s="114"/>
      <c r="BYP67" s="114"/>
      <c r="BYQ67" s="114"/>
      <c r="BYR67" s="114"/>
      <c r="BYS67" s="114"/>
      <c r="BYT67" s="114"/>
      <c r="BYU67" s="114"/>
      <c r="BYV67" s="114"/>
      <c r="BYW67" s="114"/>
      <c r="BYX67" s="114"/>
      <c r="BYY67" s="114"/>
      <c r="BYZ67" s="114"/>
      <c r="BZA67" s="114"/>
      <c r="BZB67" s="114"/>
      <c r="BZC67" s="114"/>
      <c r="BZD67" s="114"/>
      <c r="BZE67" s="114"/>
      <c r="BZF67" s="114"/>
      <c r="BZG67" s="114"/>
      <c r="BZH67" s="114"/>
      <c r="BZI67" s="114"/>
      <c r="BZJ67" s="114"/>
      <c r="BZK67" s="114"/>
      <c r="BZL67" s="114"/>
      <c r="BZM67" s="114"/>
      <c r="BZN67" s="114"/>
      <c r="BZO67" s="114"/>
      <c r="BZP67" s="114"/>
      <c r="BZQ67" s="114"/>
      <c r="BZR67" s="114"/>
      <c r="BZS67" s="114"/>
      <c r="BZT67" s="114"/>
      <c r="BZU67" s="114"/>
      <c r="BZV67" s="114"/>
      <c r="BZW67" s="114"/>
      <c r="BZX67" s="114"/>
      <c r="BZY67" s="114"/>
      <c r="BZZ67" s="114"/>
      <c r="CAA67" s="114"/>
      <c r="CAB67" s="114"/>
      <c r="CAC67" s="114"/>
      <c r="CAD67" s="114"/>
      <c r="CAE67" s="114"/>
      <c r="CAF67" s="114"/>
      <c r="CAG67" s="114"/>
      <c r="CAH67" s="114"/>
      <c r="CAI67" s="114"/>
      <c r="CAJ67" s="114"/>
      <c r="CAK67" s="114"/>
      <c r="CAL67" s="114"/>
      <c r="CAM67" s="114"/>
      <c r="CAN67" s="114"/>
      <c r="CAO67" s="114"/>
      <c r="CAP67" s="114"/>
      <c r="CAQ67" s="114"/>
      <c r="CAR67" s="114"/>
      <c r="CAS67" s="114"/>
      <c r="CAT67" s="114"/>
      <c r="CAU67" s="114"/>
      <c r="CAV67" s="114"/>
      <c r="CAW67" s="114"/>
      <c r="CAX67" s="114"/>
      <c r="CAY67" s="114"/>
      <c r="CAZ67" s="114"/>
      <c r="CBA67" s="114"/>
      <c r="CBB67" s="114"/>
      <c r="CBC67" s="114"/>
      <c r="CBD67" s="114"/>
      <c r="CBE67" s="114"/>
      <c r="CBF67" s="114"/>
      <c r="CBG67" s="114"/>
      <c r="CBH67" s="114"/>
      <c r="CBI67" s="114"/>
      <c r="CBJ67" s="114"/>
      <c r="CBK67" s="114"/>
      <c r="CBL67" s="114"/>
      <c r="CBM67" s="114"/>
      <c r="CBN67" s="114"/>
      <c r="CBO67" s="114"/>
      <c r="CBP67" s="114"/>
      <c r="CBQ67" s="114"/>
      <c r="CBR67" s="114"/>
      <c r="CBS67" s="114"/>
      <c r="CBT67" s="114"/>
      <c r="CBU67" s="114"/>
      <c r="CBV67" s="114"/>
      <c r="CBW67" s="114"/>
      <c r="CBX67" s="114"/>
      <c r="CBY67" s="114"/>
      <c r="CBZ67" s="114"/>
      <c r="CCA67" s="114"/>
      <c r="CCB67" s="114"/>
      <c r="CCC67" s="114"/>
      <c r="CCD67" s="114"/>
      <c r="CCE67" s="114"/>
      <c r="CCF67" s="114"/>
      <c r="CCG67" s="114"/>
      <c r="CCH67" s="114"/>
      <c r="CCI67" s="114"/>
      <c r="CCJ67" s="114"/>
      <c r="CCK67" s="114"/>
      <c r="CCL67" s="114"/>
      <c r="CCM67" s="114"/>
      <c r="CCN67" s="114"/>
      <c r="CCO67" s="114"/>
      <c r="CCP67" s="114"/>
      <c r="CCQ67" s="114"/>
      <c r="CCR67" s="114"/>
      <c r="CCS67" s="114"/>
      <c r="CCT67" s="114"/>
      <c r="CCU67" s="114"/>
      <c r="CCV67" s="114"/>
      <c r="CCW67" s="114"/>
      <c r="CCX67" s="114"/>
      <c r="CCY67" s="114"/>
      <c r="CCZ67" s="114"/>
      <c r="CDA67" s="114"/>
      <c r="CDB67" s="114"/>
      <c r="CDC67" s="114"/>
      <c r="CDD67" s="114"/>
      <c r="CDE67" s="114"/>
      <c r="CDF67" s="114"/>
      <c r="CDG67" s="114"/>
      <c r="CDH67" s="114"/>
      <c r="CDI67" s="114"/>
      <c r="CDJ67" s="114"/>
      <c r="CDK67" s="114"/>
      <c r="CDL67" s="114"/>
      <c r="CDM67" s="114"/>
      <c r="CDN67" s="114"/>
      <c r="CDO67" s="114"/>
      <c r="CDP67" s="114"/>
      <c r="CDQ67" s="114"/>
      <c r="CDR67" s="114"/>
      <c r="CDS67" s="114"/>
      <c r="CDT67" s="114"/>
      <c r="CDU67" s="114"/>
      <c r="CDV67" s="114"/>
      <c r="CDW67" s="114"/>
      <c r="CDX67" s="114"/>
      <c r="CDY67" s="114"/>
      <c r="CDZ67" s="114"/>
      <c r="CEA67" s="114"/>
      <c r="CEB67" s="114"/>
      <c r="CEC67" s="114"/>
      <c r="CED67" s="114"/>
      <c r="CEE67" s="114"/>
      <c r="CEF67" s="114"/>
      <c r="CEG67" s="114"/>
      <c r="CEH67" s="114"/>
      <c r="CEI67" s="114"/>
      <c r="CEJ67" s="114"/>
      <c r="CEK67" s="114"/>
      <c r="CEL67" s="114"/>
      <c r="CEM67" s="114"/>
      <c r="CEN67" s="114"/>
      <c r="CEO67" s="114"/>
      <c r="CEP67" s="114"/>
      <c r="CEQ67" s="114"/>
      <c r="CER67" s="114"/>
      <c r="CES67" s="114"/>
      <c r="CET67" s="114"/>
      <c r="CEU67" s="114"/>
      <c r="CEV67" s="114"/>
      <c r="CEW67" s="114"/>
      <c r="CEX67" s="114"/>
      <c r="CEY67" s="114"/>
      <c r="CEZ67" s="114"/>
      <c r="CFA67" s="114"/>
      <c r="CFB67" s="114"/>
      <c r="CFC67" s="114"/>
      <c r="CFD67" s="114"/>
      <c r="CFE67" s="114"/>
      <c r="CFF67" s="114"/>
      <c r="CFG67" s="114"/>
      <c r="CFH67" s="114"/>
      <c r="CFI67" s="114"/>
      <c r="CFJ67" s="114"/>
      <c r="CFK67" s="114"/>
      <c r="CFL67" s="114"/>
      <c r="CFM67" s="114"/>
      <c r="CFN67" s="114"/>
      <c r="CFO67" s="114"/>
      <c r="CFP67" s="114"/>
      <c r="CFQ67" s="114"/>
      <c r="CFR67" s="114"/>
      <c r="CFS67" s="114"/>
      <c r="CFT67" s="114"/>
      <c r="CFU67" s="114"/>
      <c r="CFV67" s="114"/>
      <c r="CFW67" s="114"/>
      <c r="CFX67" s="114"/>
      <c r="CFY67" s="114"/>
      <c r="CFZ67" s="114"/>
      <c r="CGA67" s="114"/>
      <c r="CGB67" s="114"/>
      <c r="CGC67" s="114"/>
      <c r="CGD67" s="114"/>
      <c r="CGE67" s="114"/>
      <c r="CGF67" s="114"/>
      <c r="CGG67" s="114"/>
      <c r="CGH67" s="114"/>
      <c r="CGI67" s="114"/>
      <c r="CGJ67" s="114"/>
      <c r="CGK67" s="114"/>
      <c r="CGL67" s="114"/>
      <c r="CGM67" s="114"/>
      <c r="CGN67" s="114"/>
      <c r="CGO67" s="114"/>
      <c r="CGP67" s="114"/>
      <c r="CGQ67" s="114"/>
      <c r="CGR67" s="114"/>
      <c r="CGS67" s="114"/>
      <c r="CGT67" s="114"/>
      <c r="CGU67" s="114"/>
      <c r="CGV67" s="114"/>
      <c r="CGW67" s="114"/>
      <c r="CGX67" s="114"/>
      <c r="CGY67" s="114"/>
      <c r="CGZ67" s="114"/>
      <c r="CHA67" s="114"/>
      <c r="CHB67" s="114"/>
      <c r="CHC67" s="114"/>
      <c r="CHD67" s="114"/>
      <c r="CHE67" s="114"/>
      <c r="CHF67" s="114"/>
      <c r="CHG67" s="114"/>
      <c r="CHH67" s="114"/>
      <c r="CHI67" s="114"/>
      <c r="CHJ67" s="114"/>
      <c r="CHK67" s="114"/>
      <c r="CHL67" s="114"/>
      <c r="CHM67" s="114"/>
      <c r="CHN67" s="114"/>
      <c r="CHO67" s="114"/>
      <c r="CHP67" s="114"/>
      <c r="CHQ67" s="114"/>
      <c r="CHR67" s="114"/>
      <c r="CHS67" s="114"/>
      <c r="CHT67" s="114"/>
      <c r="CHU67" s="114"/>
      <c r="CHV67" s="114"/>
      <c r="CHW67" s="114"/>
      <c r="CHX67" s="114"/>
      <c r="CHY67" s="114"/>
      <c r="CHZ67" s="114"/>
      <c r="CIA67" s="114"/>
      <c r="CIB67" s="114"/>
      <c r="CIC67" s="114"/>
      <c r="CID67" s="114"/>
      <c r="CIE67" s="114"/>
      <c r="CIF67" s="114"/>
      <c r="CIG67" s="114"/>
      <c r="CIH67" s="114"/>
      <c r="CII67" s="114"/>
      <c r="CIJ67" s="114"/>
      <c r="CIK67" s="114"/>
      <c r="CIL67" s="114"/>
      <c r="CIM67" s="114"/>
      <c r="CIN67" s="114"/>
      <c r="CIO67" s="114"/>
      <c r="CIP67" s="114"/>
      <c r="CIQ67" s="114"/>
      <c r="CIR67" s="114"/>
      <c r="CIS67" s="114"/>
      <c r="CIT67" s="114"/>
      <c r="CIU67" s="114"/>
      <c r="CIV67" s="114"/>
      <c r="CIW67" s="114"/>
      <c r="CIX67" s="114"/>
      <c r="CIY67" s="114"/>
      <c r="CIZ67" s="114"/>
      <c r="CJA67" s="114"/>
      <c r="CJB67" s="114"/>
      <c r="CJC67" s="114"/>
      <c r="CJD67" s="114"/>
      <c r="CJE67" s="114"/>
      <c r="CJF67" s="114"/>
      <c r="CJG67" s="114"/>
      <c r="CJH67" s="114"/>
      <c r="CJI67" s="114"/>
      <c r="CJJ67" s="114"/>
      <c r="CJK67" s="114"/>
      <c r="CJL67" s="114"/>
      <c r="CJM67" s="114"/>
      <c r="CJN67" s="114"/>
      <c r="CJO67" s="114"/>
      <c r="CJP67" s="114"/>
      <c r="CJQ67" s="114"/>
      <c r="CJR67" s="114"/>
      <c r="CJS67" s="114"/>
      <c r="CJT67" s="114"/>
      <c r="CJU67" s="114"/>
      <c r="CJV67" s="114"/>
      <c r="CJW67" s="114"/>
      <c r="CJX67" s="114"/>
      <c r="CJY67" s="114"/>
      <c r="CJZ67" s="114"/>
      <c r="CKA67" s="114"/>
      <c r="CKB67" s="114"/>
      <c r="CKC67" s="114"/>
      <c r="CKD67" s="114"/>
      <c r="CKE67" s="114"/>
      <c r="CKF67" s="114"/>
      <c r="CKG67" s="114"/>
      <c r="CKH67" s="114"/>
      <c r="CKI67" s="114"/>
      <c r="CKJ67" s="114"/>
      <c r="CKK67" s="114"/>
      <c r="CKL67" s="114"/>
      <c r="CKM67" s="114"/>
      <c r="CKN67" s="114"/>
      <c r="CKO67" s="114"/>
      <c r="CKP67" s="114"/>
      <c r="CKQ67" s="114"/>
      <c r="CKR67" s="114"/>
    </row>
    <row r="68" s="110" customFormat="1" ht="20.25" customHeight="1" spans="1:2332">
      <c r="A68" s="119" t="s">
        <v>907</v>
      </c>
      <c r="B68" s="121" t="s">
        <v>9437</v>
      </c>
      <c r="C68" s="119" t="s">
        <v>9438</v>
      </c>
      <c r="D68" s="123">
        <v>67791295</v>
      </c>
      <c r="E68" s="128" t="s">
        <v>9439</v>
      </c>
      <c r="F68" s="124" t="s">
        <v>9426</v>
      </c>
      <c r="G68" s="124" t="s">
        <v>89</v>
      </c>
      <c r="H68" s="124" t="s">
        <v>9440</v>
      </c>
      <c r="I68" s="124" t="s">
        <v>9441</v>
      </c>
      <c r="J68" s="124" t="s">
        <v>9442</v>
      </c>
      <c r="K68" s="124" t="s">
        <v>9443</v>
      </c>
      <c r="L68" s="124" t="s">
        <v>9444</v>
      </c>
      <c r="M68" s="124" t="s">
        <v>9445</v>
      </c>
      <c r="N68" s="124" t="s">
        <v>9446</v>
      </c>
      <c r="O68" s="124" t="s">
        <v>9447</v>
      </c>
      <c r="P68" s="124" t="s">
        <v>9448</v>
      </c>
      <c r="Q68" s="124" t="s">
        <v>9449</v>
      </c>
      <c r="R68" s="124" t="s">
        <v>9450</v>
      </c>
      <c r="S68" s="124" t="s">
        <v>9451</v>
      </c>
      <c r="T68" s="158"/>
      <c r="U68" s="123"/>
      <c r="V68" s="123"/>
      <c r="W68" s="158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  <c r="QU68" s="110"/>
      <c r="QV68" s="110"/>
      <c r="QW68" s="110"/>
      <c r="QX68" s="110"/>
      <c r="QY68" s="110"/>
      <c r="QZ68" s="110"/>
      <c r="RA68" s="110"/>
      <c r="RB68" s="110"/>
      <c r="RC68" s="110"/>
      <c r="RD68" s="110"/>
      <c r="RE68" s="110"/>
      <c r="RF68" s="110"/>
      <c r="RG68" s="110"/>
      <c r="RH68" s="110"/>
      <c r="RI68" s="110"/>
      <c r="RJ68" s="110"/>
      <c r="RK68" s="110"/>
      <c r="RL68" s="110"/>
      <c r="RM68" s="110"/>
      <c r="RN68" s="110"/>
      <c r="RO68" s="110"/>
      <c r="RP68" s="110"/>
      <c r="RQ68" s="110"/>
      <c r="RR68" s="110"/>
      <c r="RS68" s="110"/>
      <c r="RT68" s="110"/>
      <c r="RU68" s="110"/>
      <c r="RV68" s="110"/>
      <c r="RW68" s="110"/>
      <c r="RX68" s="110"/>
      <c r="RY68" s="110"/>
      <c r="RZ68" s="110"/>
      <c r="SA68" s="110"/>
      <c r="SB68" s="110"/>
      <c r="SC68" s="110"/>
      <c r="SD68" s="110"/>
      <c r="SE68" s="110"/>
      <c r="SF68" s="110"/>
      <c r="SG68" s="110"/>
      <c r="SH68" s="110"/>
      <c r="SI68" s="110"/>
      <c r="SJ68" s="110"/>
      <c r="SK68" s="110"/>
      <c r="SL68" s="110"/>
      <c r="SM68" s="110"/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0"/>
      <c r="TB68" s="110"/>
      <c r="TC68" s="110"/>
      <c r="TD68" s="110"/>
      <c r="TE68" s="110"/>
      <c r="TF68" s="110"/>
      <c r="TG68" s="110"/>
      <c r="TH68" s="110"/>
      <c r="TI68" s="110"/>
      <c r="TJ68" s="110"/>
      <c r="TK68" s="110"/>
      <c r="TL68" s="110"/>
      <c r="TM68" s="110"/>
      <c r="TN68" s="110"/>
      <c r="TO68" s="110"/>
      <c r="TP68" s="110"/>
      <c r="TQ68" s="110"/>
      <c r="TR68" s="110"/>
      <c r="TS68" s="110"/>
      <c r="TT68" s="110"/>
      <c r="TU68" s="110"/>
      <c r="TV68" s="110"/>
      <c r="TW68" s="110"/>
      <c r="TX68" s="110"/>
      <c r="TY68" s="110"/>
      <c r="TZ68" s="110"/>
      <c r="UA68" s="110"/>
      <c r="UB68" s="110"/>
      <c r="UC68" s="110"/>
      <c r="UD68" s="110"/>
      <c r="UE68" s="110"/>
      <c r="UF68" s="110"/>
      <c r="UG68" s="110"/>
      <c r="UH68" s="110"/>
      <c r="UI68" s="110"/>
      <c r="UJ68" s="110"/>
      <c r="UK68" s="110"/>
      <c r="UL68" s="110"/>
      <c r="UM68" s="110"/>
      <c r="UN68" s="110"/>
      <c r="UO68" s="110"/>
      <c r="UP68" s="110"/>
      <c r="UQ68" s="110"/>
      <c r="UR68" s="110"/>
      <c r="US68" s="110"/>
      <c r="UT68" s="110"/>
      <c r="UU68" s="110"/>
      <c r="UV68" s="110"/>
      <c r="UW68" s="110"/>
      <c r="UX68" s="110"/>
      <c r="UY68" s="110"/>
      <c r="UZ68" s="110"/>
      <c r="VA68" s="110"/>
      <c r="VB68" s="110"/>
      <c r="VC68" s="110"/>
      <c r="VD68" s="110"/>
      <c r="VE68" s="110"/>
      <c r="VF68" s="110"/>
      <c r="VG68" s="110"/>
      <c r="VH68" s="110"/>
      <c r="VI68" s="110"/>
      <c r="VJ68" s="110"/>
      <c r="VK68" s="110"/>
      <c r="VL68" s="110"/>
      <c r="VM68" s="110"/>
      <c r="VN68" s="110"/>
      <c r="VO68" s="110"/>
      <c r="VP68" s="110"/>
      <c r="VQ68" s="110"/>
      <c r="VR68" s="110"/>
      <c r="VS68" s="110"/>
      <c r="VT68" s="110"/>
      <c r="VU68" s="110"/>
      <c r="VV68" s="110"/>
      <c r="VW68" s="110"/>
      <c r="VX68" s="110"/>
      <c r="VY68" s="110"/>
      <c r="VZ68" s="110"/>
      <c r="WA68" s="110"/>
      <c r="WB68" s="110"/>
      <c r="WC68" s="110"/>
      <c r="WD68" s="110"/>
      <c r="WE68" s="110"/>
      <c r="WF68" s="110"/>
      <c r="WG68" s="110"/>
      <c r="WH68" s="110"/>
      <c r="WI68" s="110"/>
      <c r="WJ68" s="110"/>
      <c r="WK68" s="110"/>
      <c r="WL68" s="110"/>
      <c r="WM68" s="110"/>
      <c r="WN68" s="110"/>
      <c r="WO68" s="110"/>
      <c r="WP68" s="110"/>
      <c r="WQ68" s="110"/>
      <c r="WR68" s="110"/>
      <c r="WS68" s="110"/>
      <c r="WT68" s="110"/>
      <c r="WU68" s="110"/>
      <c r="WV68" s="110"/>
      <c r="WW68" s="110"/>
      <c r="WX68" s="110"/>
      <c r="WY68" s="110"/>
      <c r="WZ68" s="110"/>
      <c r="XA68" s="110"/>
      <c r="XB68" s="110"/>
      <c r="XC68" s="110"/>
      <c r="XD68" s="110"/>
      <c r="XE68" s="110"/>
      <c r="XF68" s="110"/>
      <c r="XG68" s="110"/>
      <c r="XH68" s="110"/>
      <c r="XI68" s="110"/>
      <c r="XJ68" s="110"/>
      <c r="XK68" s="110"/>
      <c r="XL68" s="110"/>
      <c r="XM68" s="110"/>
      <c r="XN68" s="110"/>
      <c r="XO68" s="110"/>
      <c r="XP68" s="110"/>
      <c r="XQ68" s="110"/>
      <c r="XR68" s="110"/>
      <c r="XS68" s="110"/>
      <c r="XT68" s="110"/>
      <c r="XU68" s="110"/>
      <c r="XV68" s="110"/>
      <c r="XW68" s="110"/>
      <c r="XX68" s="110"/>
      <c r="XY68" s="110"/>
      <c r="XZ68" s="110"/>
      <c r="YA68" s="110"/>
      <c r="YB68" s="110"/>
      <c r="YC68" s="110"/>
      <c r="YD68" s="110"/>
      <c r="YE68" s="110"/>
      <c r="YF68" s="110"/>
      <c r="YG68" s="110"/>
      <c r="YH68" s="110"/>
      <c r="YI68" s="110"/>
      <c r="YJ68" s="110"/>
      <c r="YK68" s="110"/>
      <c r="YL68" s="110"/>
      <c r="YM68" s="110"/>
      <c r="YN68" s="110"/>
      <c r="YO68" s="110"/>
      <c r="YP68" s="110"/>
      <c r="YQ68" s="110"/>
      <c r="YR68" s="110"/>
      <c r="YS68" s="110"/>
      <c r="YT68" s="110"/>
      <c r="YU68" s="110"/>
      <c r="YV68" s="110"/>
      <c r="YW68" s="110"/>
      <c r="YX68" s="110"/>
      <c r="YY68" s="110"/>
      <c r="YZ68" s="110"/>
      <c r="ZA68" s="110"/>
      <c r="ZB68" s="110"/>
      <c r="ZC68" s="110"/>
      <c r="ZD68" s="110"/>
      <c r="ZE68" s="110"/>
      <c r="ZF68" s="110"/>
      <c r="ZG68" s="110"/>
      <c r="ZH68" s="110"/>
      <c r="ZI68" s="110"/>
      <c r="ZJ68" s="110"/>
      <c r="ZK68" s="110"/>
      <c r="ZL68" s="110"/>
      <c r="ZM68" s="110"/>
      <c r="ZN68" s="110"/>
      <c r="ZO68" s="110"/>
      <c r="ZP68" s="110"/>
      <c r="ZQ68" s="110"/>
      <c r="ZR68" s="110"/>
      <c r="ZS68" s="110"/>
      <c r="ZT68" s="110"/>
      <c r="ZU68" s="110"/>
      <c r="ZV68" s="110"/>
      <c r="ZW68" s="110"/>
      <c r="ZX68" s="110"/>
      <c r="ZY68" s="110"/>
      <c r="ZZ68" s="110"/>
      <c r="AAA68" s="110"/>
      <c r="AAB68" s="110"/>
      <c r="AAC68" s="110"/>
      <c r="AAD68" s="110"/>
      <c r="AAE68" s="110"/>
      <c r="AAF68" s="110"/>
      <c r="AAG68" s="110"/>
      <c r="AAH68" s="110"/>
      <c r="AAI68" s="110"/>
      <c r="AAJ68" s="110"/>
      <c r="AAK68" s="110"/>
      <c r="AAL68" s="110"/>
      <c r="AAM68" s="110"/>
      <c r="AAN68" s="110"/>
      <c r="AAO68" s="110"/>
      <c r="AAP68" s="110"/>
      <c r="AAQ68" s="110"/>
      <c r="AAR68" s="110"/>
      <c r="AAS68" s="110"/>
      <c r="AAT68" s="110"/>
      <c r="AAU68" s="110"/>
      <c r="AAV68" s="110"/>
      <c r="AAW68" s="110"/>
      <c r="AAX68" s="110"/>
      <c r="AAY68" s="110"/>
      <c r="AAZ68" s="110"/>
      <c r="ABA68" s="110"/>
      <c r="ABB68" s="110"/>
      <c r="ABC68" s="110"/>
      <c r="ABD68" s="110"/>
      <c r="ABE68" s="110"/>
      <c r="ABF68" s="110"/>
      <c r="ABG68" s="110"/>
      <c r="ABH68" s="110"/>
      <c r="ABI68" s="110"/>
      <c r="ABJ68" s="110"/>
      <c r="ABK68" s="110"/>
      <c r="ABL68" s="110"/>
      <c r="ABM68" s="110"/>
      <c r="ABN68" s="110"/>
      <c r="ABO68" s="110"/>
      <c r="ABP68" s="110"/>
      <c r="ABQ68" s="110"/>
      <c r="ABR68" s="110"/>
      <c r="ABS68" s="110"/>
      <c r="ABT68" s="110"/>
      <c r="ABU68" s="110"/>
      <c r="ABV68" s="110"/>
      <c r="ABW68" s="110"/>
      <c r="ABX68" s="110"/>
      <c r="ABY68" s="110"/>
      <c r="ABZ68" s="110"/>
      <c r="ACA68" s="110"/>
      <c r="ACB68" s="110"/>
      <c r="ACC68" s="110"/>
      <c r="ACD68" s="110"/>
      <c r="ACE68" s="110"/>
      <c r="ACF68" s="110"/>
      <c r="ACG68" s="110"/>
      <c r="ACH68" s="110"/>
      <c r="ACI68" s="110"/>
      <c r="ACJ68" s="110"/>
      <c r="ACK68" s="110"/>
      <c r="ACL68" s="110"/>
      <c r="ACM68" s="110"/>
      <c r="ACN68" s="110"/>
      <c r="ACO68" s="110"/>
      <c r="ACP68" s="110"/>
      <c r="ACQ68" s="110"/>
      <c r="ACR68" s="110"/>
      <c r="ACS68" s="110"/>
      <c r="ACT68" s="110"/>
      <c r="ACU68" s="110"/>
      <c r="ACV68" s="110"/>
      <c r="ACW68" s="110"/>
      <c r="ACX68" s="110"/>
      <c r="ACY68" s="110"/>
      <c r="ACZ68" s="110"/>
      <c r="ADA68" s="110"/>
      <c r="ADB68" s="110"/>
      <c r="ADC68" s="110"/>
      <c r="ADD68" s="110"/>
      <c r="ADE68" s="110"/>
      <c r="ADF68" s="110"/>
      <c r="ADG68" s="110"/>
      <c r="ADH68" s="110"/>
      <c r="ADI68" s="110"/>
      <c r="ADJ68" s="110"/>
      <c r="ADK68" s="110"/>
      <c r="ADL68" s="110"/>
      <c r="ADM68" s="110"/>
      <c r="ADN68" s="110"/>
      <c r="ADO68" s="110"/>
      <c r="ADP68" s="110"/>
      <c r="ADQ68" s="110"/>
      <c r="ADR68" s="110"/>
      <c r="ADS68" s="110"/>
      <c r="ADT68" s="110"/>
      <c r="ADU68" s="110"/>
      <c r="ADV68" s="110"/>
      <c r="ADW68" s="110"/>
      <c r="ADX68" s="110"/>
      <c r="ADY68" s="110"/>
      <c r="ADZ68" s="110"/>
      <c r="AEA68" s="110"/>
      <c r="AEB68" s="110"/>
      <c r="AEC68" s="110"/>
      <c r="AED68" s="110"/>
      <c r="AEE68" s="110"/>
      <c r="AEF68" s="110"/>
      <c r="AEG68" s="110"/>
      <c r="AEH68" s="110"/>
      <c r="AEI68" s="110"/>
      <c r="AEJ68" s="110"/>
      <c r="AEK68" s="110"/>
      <c r="AEL68" s="110"/>
      <c r="AEM68" s="110"/>
      <c r="AEN68" s="110"/>
      <c r="AEO68" s="110"/>
      <c r="AEP68" s="110"/>
      <c r="AEQ68" s="110"/>
      <c r="AER68" s="110"/>
      <c r="AES68" s="110"/>
      <c r="AET68" s="110"/>
      <c r="AEU68" s="110"/>
      <c r="AEV68" s="110"/>
      <c r="AEW68" s="110"/>
      <c r="AEX68" s="110"/>
      <c r="AEY68" s="110"/>
      <c r="AEZ68" s="110"/>
      <c r="AFA68" s="110"/>
      <c r="AFB68" s="110"/>
      <c r="AFC68" s="110"/>
      <c r="AFD68" s="110"/>
      <c r="AFE68" s="110"/>
      <c r="AFF68" s="110"/>
      <c r="AFG68" s="110"/>
      <c r="AFH68" s="110"/>
      <c r="AFI68" s="110"/>
      <c r="AFJ68" s="110"/>
      <c r="AFK68" s="110"/>
      <c r="AFL68" s="110"/>
      <c r="AFM68" s="110"/>
      <c r="AFN68" s="110"/>
      <c r="AFO68" s="110"/>
      <c r="AFP68" s="110"/>
      <c r="AFQ68" s="110"/>
      <c r="AFR68" s="110"/>
      <c r="AFS68" s="110"/>
      <c r="AFT68" s="110"/>
      <c r="AFU68" s="110"/>
      <c r="AFV68" s="110"/>
      <c r="AFW68" s="110"/>
      <c r="AFX68" s="110"/>
      <c r="AFY68" s="110"/>
      <c r="AFZ68" s="110"/>
      <c r="AGA68" s="110"/>
      <c r="AGB68" s="110"/>
      <c r="AGC68" s="110"/>
      <c r="AGD68" s="110"/>
      <c r="AGE68" s="110"/>
      <c r="AGF68" s="110"/>
      <c r="AGG68" s="110"/>
      <c r="AGH68" s="110"/>
      <c r="AGI68" s="110"/>
      <c r="AGJ68" s="110"/>
      <c r="AGK68" s="110"/>
      <c r="AGL68" s="110"/>
      <c r="AGM68" s="110"/>
      <c r="AGN68" s="110"/>
      <c r="AGO68" s="110"/>
      <c r="AGP68" s="110"/>
      <c r="AGQ68" s="110"/>
      <c r="AGR68" s="110"/>
      <c r="AGS68" s="110"/>
      <c r="AGT68" s="110"/>
      <c r="AGU68" s="110"/>
      <c r="AGV68" s="110"/>
      <c r="AGW68" s="110"/>
      <c r="AGX68" s="110"/>
      <c r="AGY68" s="110"/>
      <c r="AGZ68" s="110"/>
      <c r="AHA68" s="110"/>
      <c r="AHB68" s="110"/>
      <c r="AHC68" s="110"/>
      <c r="AHD68" s="110"/>
      <c r="AHE68" s="110"/>
      <c r="AHF68" s="110"/>
      <c r="AHG68" s="110"/>
      <c r="AHH68" s="110"/>
      <c r="AHI68" s="110"/>
      <c r="AHJ68" s="110"/>
      <c r="AHK68" s="110"/>
      <c r="AHL68" s="110"/>
      <c r="AHM68" s="110"/>
      <c r="AHN68" s="110"/>
      <c r="AHO68" s="110"/>
      <c r="AHP68" s="110"/>
      <c r="AHQ68" s="110"/>
      <c r="AHR68" s="110"/>
      <c r="AHS68" s="110"/>
      <c r="AHT68" s="110"/>
      <c r="AHU68" s="110"/>
      <c r="AHV68" s="110"/>
      <c r="AHW68" s="110"/>
      <c r="AHX68" s="110"/>
      <c r="AHY68" s="110"/>
      <c r="AHZ68" s="110"/>
      <c r="AIA68" s="110"/>
      <c r="AIB68" s="110"/>
      <c r="AIC68" s="110"/>
      <c r="AID68" s="110"/>
      <c r="AIE68" s="110"/>
      <c r="AIF68" s="110"/>
      <c r="AIG68" s="110"/>
      <c r="AIH68" s="110"/>
      <c r="AII68" s="110"/>
      <c r="AIJ68" s="110"/>
      <c r="AIK68" s="110"/>
      <c r="AIL68" s="110"/>
      <c r="AIM68" s="110"/>
      <c r="AIN68" s="110"/>
      <c r="AIO68" s="110"/>
      <c r="AIP68" s="110"/>
      <c r="AIQ68" s="110"/>
      <c r="AIR68" s="110"/>
      <c r="AIS68" s="110"/>
      <c r="AIT68" s="110"/>
      <c r="AIU68" s="110"/>
      <c r="AIV68" s="110"/>
      <c r="AIW68" s="110"/>
      <c r="AIX68" s="110"/>
      <c r="AIY68" s="110"/>
      <c r="AIZ68" s="110"/>
      <c r="AJA68" s="110"/>
      <c r="AJB68" s="110"/>
      <c r="AJC68" s="110"/>
      <c r="AJD68" s="110"/>
      <c r="AJE68" s="110"/>
      <c r="AJF68" s="110"/>
      <c r="AJG68" s="110"/>
      <c r="AJH68" s="110"/>
      <c r="AJI68" s="110"/>
      <c r="AJJ68" s="110"/>
      <c r="AJK68" s="110"/>
      <c r="AJL68" s="110"/>
      <c r="AJM68" s="110"/>
      <c r="AJN68" s="110"/>
      <c r="AJO68" s="110"/>
      <c r="AJP68" s="110"/>
      <c r="AJQ68" s="110"/>
      <c r="AJR68" s="110"/>
      <c r="AJS68" s="110"/>
      <c r="AJT68" s="110"/>
      <c r="AJU68" s="110"/>
      <c r="AJV68" s="110"/>
      <c r="AJW68" s="110"/>
      <c r="AJX68" s="110"/>
      <c r="AJY68" s="110"/>
      <c r="AJZ68" s="110"/>
      <c r="AKA68" s="110"/>
      <c r="AKB68" s="110"/>
      <c r="AKC68" s="110"/>
      <c r="AKD68" s="110"/>
      <c r="AKE68" s="110"/>
      <c r="AKF68" s="110"/>
      <c r="AKG68" s="110"/>
      <c r="AKH68" s="110"/>
      <c r="AKI68" s="110"/>
      <c r="AKJ68" s="110"/>
      <c r="AKK68" s="110"/>
      <c r="AKL68" s="110"/>
      <c r="AKM68" s="110"/>
      <c r="AKN68" s="110"/>
      <c r="AKO68" s="110"/>
      <c r="AKP68" s="110"/>
      <c r="AKQ68" s="110"/>
      <c r="AKR68" s="110"/>
      <c r="AKS68" s="110"/>
      <c r="AKT68" s="110"/>
      <c r="AKU68" s="110"/>
      <c r="AKV68" s="110"/>
      <c r="AKW68" s="110"/>
      <c r="AKX68" s="110"/>
      <c r="AKY68" s="110"/>
      <c r="AKZ68" s="110"/>
      <c r="ALA68" s="110"/>
      <c r="ALB68" s="110"/>
      <c r="ALC68" s="110"/>
      <c r="ALD68" s="110"/>
      <c r="ALE68" s="110"/>
      <c r="ALF68" s="110"/>
      <c r="ALG68" s="110"/>
      <c r="ALH68" s="110"/>
      <c r="ALI68" s="110"/>
      <c r="ALJ68" s="110"/>
      <c r="ALK68" s="110"/>
      <c r="ALL68" s="110"/>
      <c r="ALM68" s="110"/>
      <c r="ALN68" s="110"/>
      <c r="ALO68" s="110"/>
      <c r="ALP68" s="110"/>
      <c r="ALQ68" s="110"/>
      <c r="ALR68" s="110"/>
      <c r="ALS68" s="110"/>
      <c r="ALT68" s="110"/>
      <c r="ALU68" s="110"/>
      <c r="ALV68" s="110"/>
      <c r="ALW68" s="110"/>
      <c r="ALX68" s="110"/>
      <c r="ALY68" s="110"/>
      <c r="ALZ68" s="110"/>
      <c r="AMA68" s="110"/>
      <c r="AMB68" s="110"/>
      <c r="AMC68" s="110"/>
      <c r="AMD68" s="110"/>
      <c r="AME68" s="110"/>
      <c r="AMF68" s="110"/>
      <c r="AMG68" s="110"/>
      <c r="AMH68" s="110"/>
      <c r="AMI68" s="110"/>
      <c r="AMJ68" s="110"/>
      <c r="AMK68" s="110"/>
      <c r="AML68" s="110"/>
      <c r="AMM68" s="110"/>
      <c r="AMN68" s="110"/>
      <c r="AMO68" s="110"/>
      <c r="AMP68" s="110"/>
      <c r="AMQ68" s="110"/>
      <c r="AMR68" s="110"/>
      <c r="AMS68" s="110"/>
      <c r="AMT68" s="110"/>
      <c r="AMU68" s="110"/>
      <c r="AMV68" s="110"/>
      <c r="AMW68" s="110"/>
      <c r="AMX68" s="110"/>
      <c r="AMY68" s="110"/>
      <c r="AMZ68" s="110"/>
      <c r="ANA68" s="110"/>
      <c r="ANB68" s="110"/>
      <c r="ANC68" s="110"/>
      <c r="AND68" s="110"/>
      <c r="ANE68" s="110"/>
      <c r="ANF68" s="110"/>
      <c r="ANG68" s="110"/>
      <c r="ANH68" s="110"/>
      <c r="ANI68" s="110"/>
      <c r="ANJ68" s="110"/>
      <c r="ANK68" s="110"/>
      <c r="ANL68" s="110"/>
      <c r="ANM68" s="110"/>
      <c r="ANN68" s="110"/>
      <c r="ANO68" s="110"/>
      <c r="ANP68" s="110"/>
      <c r="ANQ68" s="110"/>
      <c r="ANR68" s="110"/>
      <c r="ANS68" s="110"/>
      <c r="ANT68" s="110"/>
      <c r="ANU68" s="110"/>
      <c r="ANV68" s="110"/>
      <c r="ANW68" s="110"/>
      <c r="ANX68" s="110"/>
      <c r="ANY68" s="110"/>
      <c r="ANZ68" s="110"/>
      <c r="AOA68" s="110"/>
      <c r="AOB68" s="110"/>
      <c r="AOC68" s="110"/>
      <c r="AOD68" s="110"/>
      <c r="AOE68" s="110"/>
      <c r="AOF68" s="110"/>
      <c r="AOG68" s="110"/>
      <c r="AOH68" s="110"/>
      <c r="AOI68" s="110"/>
      <c r="AOJ68" s="110"/>
      <c r="AOK68" s="110"/>
      <c r="AOL68" s="110"/>
      <c r="AOM68" s="110"/>
      <c r="AON68" s="110"/>
      <c r="AOO68" s="110"/>
      <c r="AOP68" s="110"/>
      <c r="AOQ68" s="110"/>
      <c r="AOR68" s="110"/>
      <c r="AOS68" s="110"/>
      <c r="AOT68" s="110"/>
      <c r="AOU68" s="110"/>
      <c r="AOV68" s="110"/>
      <c r="AOW68" s="110"/>
      <c r="AOX68" s="110"/>
      <c r="AOY68" s="110"/>
      <c r="AOZ68" s="110"/>
      <c r="APA68" s="110"/>
      <c r="APB68" s="110"/>
      <c r="APC68" s="110"/>
      <c r="APD68" s="110"/>
      <c r="APE68" s="110"/>
      <c r="APF68" s="110"/>
      <c r="APG68" s="110"/>
      <c r="APH68" s="110"/>
      <c r="API68" s="110"/>
      <c r="APJ68" s="110"/>
      <c r="APK68" s="110"/>
      <c r="APL68" s="110"/>
      <c r="APM68" s="110"/>
      <c r="APN68" s="110"/>
      <c r="APO68" s="110"/>
      <c r="APP68" s="110"/>
      <c r="APQ68" s="110"/>
      <c r="APR68" s="110"/>
      <c r="APS68" s="110"/>
      <c r="APT68" s="110"/>
      <c r="APU68" s="110"/>
      <c r="APV68" s="110"/>
      <c r="APW68" s="110"/>
      <c r="APX68" s="110"/>
      <c r="APY68" s="110"/>
      <c r="APZ68" s="110"/>
      <c r="AQA68" s="110"/>
      <c r="AQB68" s="110"/>
      <c r="AQC68" s="110"/>
      <c r="AQD68" s="110"/>
      <c r="AQE68" s="110"/>
      <c r="AQF68" s="110"/>
      <c r="AQG68" s="110"/>
      <c r="AQH68" s="110"/>
      <c r="AQI68" s="110"/>
      <c r="AQJ68" s="110"/>
      <c r="AQK68" s="110"/>
      <c r="AQL68" s="110"/>
      <c r="AQM68" s="110"/>
      <c r="AQN68" s="110"/>
      <c r="AQO68" s="110"/>
      <c r="AQP68" s="110"/>
      <c r="AQQ68" s="110"/>
      <c r="AQR68" s="110"/>
      <c r="AQS68" s="110"/>
      <c r="AQT68" s="110"/>
      <c r="AQU68" s="110"/>
      <c r="AQV68" s="110"/>
      <c r="AQW68" s="110"/>
      <c r="AQX68" s="110"/>
      <c r="AQY68" s="110"/>
      <c r="AQZ68" s="110"/>
      <c r="ARA68" s="110"/>
      <c r="ARB68" s="110"/>
      <c r="ARC68" s="110"/>
      <c r="ARD68" s="110"/>
      <c r="ARE68" s="110"/>
      <c r="ARF68" s="110"/>
      <c r="ARG68" s="110"/>
      <c r="ARH68" s="110"/>
      <c r="ARI68" s="110"/>
      <c r="ARJ68" s="110"/>
      <c r="ARK68" s="110"/>
      <c r="ARL68" s="110"/>
      <c r="ARM68" s="110"/>
      <c r="ARN68" s="110"/>
      <c r="ARO68" s="110"/>
      <c r="ARP68" s="110"/>
      <c r="ARQ68" s="110"/>
      <c r="ARR68" s="110"/>
      <c r="ARS68" s="110"/>
      <c r="ART68" s="110"/>
      <c r="ARU68" s="110"/>
      <c r="ARV68" s="110"/>
      <c r="ARW68" s="110"/>
      <c r="ARX68" s="110"/>
      <c r="ARY68" s="110"/>
      <c r="ARZ68" s="110"/>
      <c r="ASA68" s="110"/>
      <c r="ASB68" s="110"/>
      <c r="ASC68" s="110"/>
      <c r="ASD68" s="110"/>
      <c r="ASE68" s="110"/>
      <c r="ASF68" s="110"/>
      <c r="ASG68" s="110"/>
      <c r="ASH68" s="110"/>
      <c r="ASI68" s="110"/>
      <c r="ASJ68" s="110"/>
      <c r="ASK68" s="110"/>
      <c r="ASL68" s="110"/>
      <c r="ASM68" s="110"/>
      <c r="ASN68" s="110"/>
      <c r="ASO68" s="110"/>
      <c r="ASP68" s="110"/>
      <c r="ASQ68" s="110"/>
      <c r="ASR68" s="110"/>
      <c r="ASS68" s="110"/>
      <c r="AST68" s="110"/>
      <c r="ASU68" s="110"/>
      <c r="ASV68" s="110"/>
      <c r="ASW68" s="110"/>
      <c r="ASX68" s="110"/>
      <c r="ASY68" s="110"/>
      <c r="ASZ68" s="110"/>
      <c r="ATA68" s="110"/>
      <c r="ATB68" s="110"/>
      <c r="ATC68" s="110"/>
      <c r="ATD68" s="110"/>
      <c r="ATE68" s="110"/>
      <c r="ATF68" s="110"/>
      <c r="ATG68" s="110"/>
      <c r="ATH68" s="110"/>
      <c r="ATI68" s="110"/>
      <c r="ATJ68" s="110"/>
      <c r="ATK68" s="110"/>
      <c r="ATL68" s="110"/>
      <c r="ATM68" s="110"/>
      <c r="ATN68" s="110"/>
      <c r="ATO68" s="110"/>
      <c r="ATP68" s="110"/>
      <c r="ATQ68" s="110"/>
      <c r="ATR68" s="110"/>
      <c r="ATS68" s="110"/>
      <c r="ATT68" s="110"/>
      <c r="ATU68" s="110"/>
      <c r="ATV68" s="110"/>
      <c r="ATW68" s="110"/>
      <c r="ATX68" s="110"/>
      <c r="ATY68" s="110"/>
      <c r="ATZ68" s="110"/>
      <c r="AUA68" s="110"/>
      <c r="AUB68" s="110"/>
      <c r="AUC68" s="110"/>
      <c r="AUD68" s="110"/>
      <c r="AUE68" s="110"/>
      <c r="AUF68" s="110"/>
      <c r="AUG68" s="110"/>
      <c r="AUH68" s="110"/>
      <c r="AUI68" s="110"/>
      <c r="AUJ68" s="110"/>
      <c r="AUK68" s="110"/>
      <c r="AUL68" s="110"/>
      <c r="AUM68" s="110"/>
      <c r="AUN68" s="110"/>
      <c r="AUO68" s="110"/>
      <c r="AUP68" s="110"/>
      <c r="AUQ68" s="110"/>
      <c r="AUR68" s="110"/>
      <c r="AUS68" s="110"/>
      <c r="AUT68" s="110"/>
      <c r="AUU68" s="110"/>
      <c r="AUV68" s="110"/>
      <c r="AUW68" s="110"/>
      <c r="AUX68" s="110"/>
      <c r="AUY68" s="110"/>
      <c r="AUZ68" s="110"/>
      <c r="AVA68" s="110"/>
      <c r="AVB68" s="110"/>
      <c r="AVC68" s="110"/>
      <c r="AVD68" s="110"/>
      <c r="AVE68" s="110"/>
      <c r="AVF68" s="110"/>
      <c r="AVG68" s="110"/>
      <c r="AVH68" s="110"/>
      <c r="AVI68" s="110"/>
      <c r="AVJ68" s="110"/>
      <c r="AVK68" s="110"/>
      <c r="AVL68" s="110"/>
      <c r="AVM68" s="110"/>
      <c r="AVN68" s="110"/>
      <c r="AVO68" s="110"/>
      <c r="AVP68" s="110"/>
      <c r="AVQ68" s="110"/>
      <c r="AVR68" s="110"/>
      <c r="AVS68" s="110"/>
      <c r="AVT68" s="110"/>
      <c r="AVU68" s="110"/>
      <c r="AVV68" s="110"/>
      <c r="AVW68" s="110"/>
      <c r="AVX68" s="110"/>
      <c r="AVY68" s="110"/>
      <c r="AVZ68" s="110"/>
      <c r="AWA68" s="110"/>
      <c r="AWB68" s="110"/>
      <c r="AWC68" s="110"/>
      <c r="AWD68" s="110"/>
      <c r="AWE68" s="110"/>
      <c r="AWF68" s="110"/>
      <c r="AWG68" s="110"/>
      <c r="AWH68" s="110"/>
      <c r="AWI68" s="110"/>
      <c r="AWJ68" s="110"/>
      <c r="AWK68" s="110"/>
      <c r="AWL68" s="110"/>
      <c r="AWM68" s="110"/>
      <c r="AWN68" s="110"/>
      <c r="AWO68" s="110"/>
      <c r="AWP68" s="110"/>
      <c r="AWQ68" s="110"/>
      <c r="AWR68" s="110"/>
      <c r="AWS68" s="110"/>
      <c r="AWT68" s="110"/>
      <c r="AWU68" s="110"/>
      <c r="AWV68" s="110"/>
      <c r="AWW68" s="110"/>
      <c r="AWX68" s="110"/>
      <c r="AWY68" s="110"/>
      <c r="AWZ68" s="110"/>
      <c r="AXA68" s="110"/>
      <c r="AXB68" s="110"/>
      <c r="AXC68" s="110"/>
      <c r="AXD68" s="110"/>
      <c r="AXE68" s="110"/>
      <c r="AXF68" s="110"/>
      <c r="AXG68" s="110"/>
      <c r="AXH68" s="110"/>
      <c r="AXI68" s="110"/>
      <c r="AXJ68" s="110"/>
      <c r="AXK68" s="110"/>
      <c r="AXL68" s="110"/>
      <c r="AXM68" s="110"/>
      <c r="AXN68" s="110"/>
      <c r="AXO68" s="110"/>
      <c r="AXP68" s="110"/>
      <c r="AXQ68" s="110"/>
      <c r="AXR68" s="110"/>
      <c r="AXS68" s="110"/>
      <c r="AXT68" s="110"/>
      <c r="AXU68" s="110"/>
      <c r="AXV68" s="110"/>
      <c r="AXW68" s="110"/>
      <c r="AXX68" s="110"/>
      <c r="AXY68" s="110"/>
      <c r="AXZ68" s="110"/>
      <c r="AYA68" s="110"/>
      <c r="AYB68" s="110"/>
      <c r="AYC68" s="110"/>
      <c r="AYD68" s="110"/>
      <c r="AYE68" s="110"/>
      <c r="AYF68" s="110"/>
      <c r="AYG68" s="110"/>
      <c r="AYH68" s="110"/>
      <c r="AYI68" s="110"/>
      <c r="AYJ68" s="110"/>
      <c r="AYK68" s="110"/>
      <c r="AYL68" s="110"/>
      <c r="AYM68" s="110"/>
      <c r="AYN68" s="110"/>
      <c r="AYO68" s="110"/>
      <c r="AYP68" s="110"/>
      <c r="AYQ68" s="110"/>
      <c r="AYR68" s="110"/>
      <c r="AYS68" s="110"/>
      <c r="AYT68" s="110"/>
      <c r="AYU68" s="110"/>
      <c r="AYV68" s="110"/>
      <c r="AYW68" s="110"/>
      <c r="AYX68" s="110"/>
      <c r="AYY68" s="110"/>
      <c r="AYZ68" s="110"/>
      <c r="AZA68" s="110"/>
      <c r="AZB68" s="110"/>
      <c r="AZC68" s="110"/>
      <c r="AZD68" s="110"/>
      <c r="AZE68" s="110"/>
      <c r="AZF68" s="110"/>
      <c r="AZG68" s="110"/>
      <c r="AZH68" s="110"/>
      <c r="AZI68" s="110"/>
      <c r="AZJ68" s="110"/>
      <c r="AZK68" s="110"/>
      <c r="AZL68" s="110"/>
      <c r="AZM68" s="110"/>
      <c r="AZN68" s="110"/>
      <c r="AZO68" s="110"/>
      <c r="AZP68" s="110"/>
      <c r="AZQ68" s="110"/>
      <c r="AZR68" s="110"/>
      <c r="AZS68" s="110"/>
      <c r="AZT68" s="110"/>
      <c r="AZU68" s="110"/>
      <c r="AZV68" s="110"/>
      <c r="AZW68" s="110"/>
      <c r="AZX68" s="110"/>
      <c r="AZY68" s="110"/>
      <c r="AZZ68" s="110"/>
      <c r="BAA68" s="110"/>
      <c r="BAB68" s="110"/>
      <c r="BAC68" s="110"/>
      <c r="BAD68" s="110"/>
      <c r="BAE68" s="110"/>
      <c r="BAF68" s="110"/>
      <c r="BAG68" s="110"/>
      <c r="BAH68" s="110"/>
      <c r="BAI68" s="110"/>
      <c r="BAJ68" s="110"/>
      <c r="BAK68" s="110"/>
      <c r="BAL68" s="110"/>
      <c r="BAM68" s="110"/>
      <c r="BAN68" s="110"/>
      <c r="BAO68" s="110"/>
      <c r="BAP68" s="110"/>
      <c r="BAQ68" s="110"/>
      <c r="BAR68" s="110"/>
      <c r="BAS68" s="110"/>
      <c r="BAT68" s="110"/>
      <c r="BAU68" s="110"/>
      <c r="BAV68" s="110"/>
      <c r="BAW68" s="110"/>
      <c r="BAX68" s="110"/>
      <c r="BAY68" s="110"/>
      <c r="BAZ68" s="110"/>
      <c r="BBA68" s="110"/>
      <c r="BBB68" s="110"/>
      <c r="BBC68" s="110"/>
      <c r="BBD68" s="110"/>
      <c r="BBE68" s="110"/>
      <c r="BBF68" s="110"/>
      <c r="BBG68" s="110"/>
      <c r="BBH68" s="110"/>
      <c r="BBI68" s="110"/>
      <c r="BBJ68" s="110"/>
      <c r="BBK68" s="110"/>
      <c r="BBL68" s="110"/>
      <c r="BBM68" s="110"/>
      <c r="BBN68" s="110"/>
      <c r="BBO68" s="110"/>
      <c r="BBP68" s="110"/>
      <c r="BBQ68" s="110"/>
      <c r="BBR68" s="110"/>
      <c r="BBS68" s="110"/>
      <c r="BBT68" s="110"/>
      <c r="BBU68" s="110"/>
      <c r="BBV68" s="110"/>
      <c r="BBW68" s="110"/>
      <c r="BBX68" s="110"/>
      <c r="BBY68" s="110"/>
      <c r="BBZ68" s="110"/>
      <c r="BCA68" s="110"/>
      <c r="BCB68" s="110"/>
      <c r="BCC68" s="110"/>
      <c r="BCD68" s="110"/>
      <c r="BCE68" s="110"/>
      <c r="BCF68" s="110"/>
      <c r="BCG68" s="110"/>
      <c r="BCH68" s="110"/>
      <c r="BCI68" s="110"/>
      <c r="BCJ68" s="110"/>
      <c r="BCK68" s="110"/>
      <c r="BCL68" s="110"/>
      <c r="BCM68" s="110"/>
      <c r="BCN68" s="110"/>
      <c r="BCO68" s="110"/>
      <c r="BCP68" s="110"/>
      <c r="BCQ68" s="110"/>
      <c r="BCR68" s="110"/>
      <c r="BCS68" s="110"/>
      <c r="BCT68" s="110"/>
      <c r="BCU68" s="110"/>
      <c r="BCV68" s="110"/>
      <c r="BCW68" s="110"/>
      <c r="BCX68" s="110"/>
      <c r="BCY68" s="110"/>
      <c r="BCZ68" s="110"/>
      <c r="BDA68" s="110"/>
      <c r="BDB68" s="110"/>
      <c r="BDC68" s="110"/>
      <c r="BDD68" s="110"/>
      <c r="BDE68" s="110"/>
      <c r="BDF68" s="110"/>
      <c r="BDG68" s="110"/>
      <c r="BDH68" s="110"/>
      <c r="BDI68" s="110"/>
      <c r="BDJ68" s="110"/>
      <c r="BDK68" s="110"/>
      <c r="BDL68" s="110"/>
      <c r="BDM68" s="110"/>
      <c r="BDN68" s="110"/>
      <c r="BDO68" s="110"/>
      <c r="BDP68" s="110"/>
      <c r="BDQ68" s="110"/>
      <c r="BDR68" s="110"/>
      <c r="BDS68" s="110"/>
      <c r="BDT68" s="110"/>
      <c r="BDU68" s="110"/>
      <c r="BDV68" s="110"/>
      <c r="BDW68" s="110"/>
      <c r="BDX68" s="110"/>
      <c r="BDY68" s="110"/>
      <c r="BDZ68" s="110"/>
      <c r="BEA68" s="110"/>
      <c r="BEB68" s="110"/>
      <c r="BEC68" s="110"/>
      <c r="BED68" s="110"/>
      <c r="BEE68" s="110"/>
      <c r="BEF68" s="110"/>
      <c r="BEG68" s="110"/>
      <c r="BEH68" s="110"/>
      <c r="BEI68" s="110"/>
      <c r="BEJ68" s="110"/>
      <c r="BEK68" s="110"/>
      <c r="BEL68" s="110"/>
      <c r="BEM68" s="110"/>
      <c r="BEN68" s="110"/>
      <c r="BEO68" s="110"/>
      <c r="BEP68" s="110"/>
      <c r="BEQ68" s="110"/>
      <c r="BER68" s="110"/>
      <c r="BES68" s="110"/>
      <c r="BET68" s="110"/>
      <c r="BEU68" s="110"/>
      <c r="BEV68" s="110"/>
      <c r="BEW68" s="110"/>
      <c r="BEX68" s="110"/>
      <c r="BEY68" s="110"/>
      <c r="BEZ68" s="110"/>
      <c r="BFA68" s="110"/>
      <c r="BFB68" s="110"/>
      <c r="BFC68" s="110"/>
      <c r="BFD68" s="110"/>
      <c r="BFE68" s="110"/>
      <c r="BFF68" s="110"/>
      <c r="BFG68" s="110"/>
      <c r="BFH68" s="110"/>
      <c r="BFI68" s="110"/>
      <c r="BFJ68" s="110"/>
      <c r="BFK68" s="110"/>
      <c r="BFL68" s="110"/>
      <c r="BFM68" s="110"/>
      <c r="BFN68" s="110"/>
      <c r="BFO68" s="110"/>
      <c r="BFP68" s="110"/>
      <c r="BFQ68" s="110"/>
      <c r="BFR68" s="110"/>
      <c r="BFS68" s="110"/>
      <c r="BFT68" s="110"/>
      <c r="BFU68" s="110"/>
      <c r="BFV68" s="110"/>
      <c r="BFW68" s="110"/>
      <c r="BFX68" s="110"/>
      <c r="BFY68" s="110"/>
      <c r="BFZ68" s="110"/>
      <c r="BGA68" s="110"/>
      <c r="BGB68" s="110"/>
      <c r="BGC68" s="110"/>
      <c r="BGD68" s="110"/>
      <c r="BGE68" s="110"/>
      <c r="BGF68" s="110"/>
      <c r="BGG68" s="110"/>
      <c r="BGH68" s="110"/>
      <c r="BGI68" s="110"/>
      <c r="BGJ68" s="110"/>
      <c r="BGK68" s="110"/>
      <c r="BGL68" s="110"/>
      <c r="BGM68" s="110"/>
      <c r="BGN68" s="110"/>
      <c r="BGO68" s="110"/>
      <c r="BGP68" s="110"/>
      <c r="BGQ68" s="110"/>
      <c r="BGR68" s="110"/>
      <c r="BGS68" s="110"/>
      <c r="BGT68" s="110"/>
      <c r="BGU68" s="110"/>
      <c r="BGV68" s="110"/>
      <c r="BGW68" s="110"/>
      <c r="BGX68" s="110"/>
      <c r="BGY68" s="110"/>
      <c r="BGZ68" s="110"/>
      <c r="BHA68" s="110"/>
      <c r="BHB68" s="110"/>
      <c r="BHC68" s="110"/>
      <c r="BHD68" s="110"/>
      <c r="BHE68" s="110"/>
      <c r="BHF68" s="110"/>
      <c r="BHG68" s="110"/>
      <c r="BHH68" s="110"/>
      <c r="BHI68" s="110"/>
      <c r="BHJ68" s="110"/>
      <c r="BHK68" s="110"/>
      <c r="BHL68" s="110"/>
      <c r="BHM68" s="110"/>
      <c r="BHN68" s="110"/>
      <c r="BHO68" s="110"/>
      <c r="BHP68" s="110"/>
      <c r="BHQ68" s="110"/>
      <c r="BHR68" s="110"/>
      <c r="BHS68" s="110"/>
      <c r="BHT68" s="110"/>
      <c r="BHU68" s="110"/>
      <c r="BHV68" s="110"/>
      <c r="BHW68" s="110"/>
      <c r="BHX68" s="110"/>
      <c r="BHY68" s="110"/>
      <c r="BHZ68" s="110"/>
      <c r="BIA68" s="110"/>
      <c r="BIB68" s="110"/>
      <c r="BIC68" s="110"/>
      <c r="BID68" s="110"/>
      <c r="BIE68" s="110"/>
      <c r="BIF68" s="110"/>
      <c r="BIG68" s="110"/>
      <c r="BIH68" s="110"/>
      <c r="BII68" s="110"/>
      <c r="BIJ68" s="110"/>
      <c r="BIK68" s="110"/>
      <c r="BIL68" s="110"/>
      <c r="BIM68" s="110"/>
      <c r="BIN68" s="110"/>
      <c r="BIO68" s="110"/>
      <c r="BIP68" s="110"/>
      <c r="BIQ68" s="110"/>
      <c r="BIR68" s="110"/>
      <c r="BIS68" s="110"/>
      <c r="BIT68" s="110"/>
      <c r="BIU68" s="110"/>
      <c r="BIV68" s="110"/>
      <c r="BIW68" s="110"/>
      <c r="BIX68" s="110"/>
      <c r="BIY68" s="110"/>
      <c r="BIZ68" s="110"/>
      <c r="BJA68" s="110"/>
      <c r="BJB68" s="110"/>
      <c r="BJC68" s="110"/>
      <c r="BJD68" s="110"/>
      <c r="BJE68" s="110"/>
      <c r="BJF68" s="110"/>
      <c r="BJG68" s="110"/>
      <c r="BJH68" s="110"/>
      <c r="BJI68" s="110"/>
      <c r="BJJ68" s="110"/>
      <c r="BJK68" s="110"/>
      <c r="BJL68" s="110"/>
      <c r="BJM68" s="110"/>
      <c r="BJN68" s="110"/>
      <c r="BJO68" s="110"/>
      <c r="BJP68" s="110"/>
      <c r="BJQ68" s="110"/>
      <c r="BJR68" s="110"/>
      <c r="BJS68" s="110"/>
      <c r="BJT68" s="110"/>
      <c r="BJU68" s="110"/>
      <c r="BJV68" s="110"/>
      <c r="BJW68" s="110"/>
      <c r="BJX68" s="110"/>
      <c r="BJY68" s="110"/>
      <c r="BJZ68" s="110"/>
      <c r="BKA68" s="110"/>
      <c r="BKB68" s="110"/>
      <c r="BKC68" s="110"/>
      <c r="BKD68" s="110"/>
      <c r="BKE68" s="110"/>
      <c r="BKF68" s="110"/>
      <c r="BKG68" s="110"/>
      <c r="BKH68" s="110"/>
      <c r="BKI68" s="110"/>
      <c r="BKJ68" s="110"/>
      <c r="BKK68" s="110"/>
      <c r="BKL68" s="110"/>
      <c r="BKM68" s="110"/>
      <c r="BKN68" s="110"/>
      <c r="BKO68" s="110"/>
      <c r="BKP68" s="110"/>
      <c r="BKQ68" s="110"/>
      <c r="BKR68" s="110"/>
      <c r="BKS68" s="110"/>
      <c r="BKT68" s="110"/>
      <c r="BKU68" s="110"/>
      <c r="BKV68" s="110"/>
      <c r="BKW68" s="110"/>
      <c r="BKX68" s="110"/>
      <c r="BKY68" s="110"/>
      <c r="BKZ68" s="110"/>
      <c r="BLA68" s="110"/>
      <c r="BLB68" s="110"/>
      <c r="BLC68" s="110"/>
      <c r="BLD68" s="110"/>
      <c r="BLE68" s="110"/>
      <c r="BLF68" s="110"/>
      <c r="BLG68" s="110"/>
      <c r="BLH68" s="110"/>
      <c r="BLI68" s="110"/>
      <c r="BLJ68" s="110"/>
      <c r="BLK68" s="110"/>
      <c r="BLL68" s="110"/>
      <c r="BLM68" s="110"/>
      <c r="BLN68" s="110"/>
      <c r="BLO68" s="110"/>
      <c r="BLP68" s="110"/>
      <c r="BLQ68" s="110"/>
      <c r="BLR68" s="110"/>
      <c r="BLS68" s="110"/>
      <c r="BLT68" s="110"/>
      <c r="BLU68" s="110"/>
      <c r="BLV68" s="110"/>
      <c r="BLW68" s="110"/>
      <c r="BLX68" s="110"/>
      <c r="BLY68" s="110"/>
      <c r="BLZ68" s="110"/>
      <c r="BMA68" s="110"/>
      <c r="BMB68" s="110"/>
      <c r="BMC68" s="110"/>
      <c r="BMD68" s="110"/>
      <c r="BME68" s="110"/>
      <c r="BMF68" s="110"/>
      <c r="BMG68" s="110"/>
      <c r="BMH68" s="110"/>
      <c r="BMI68" s="110"/>
      <c r="BMJ68" s="110"/>
      <c r="BMK68" s="110"/>
      <c r="BML68" s="110"/>
      <c r="BMM68" s="110"/>
      <c r="BMN68" s="110"/>
      <c r="BMO68" s="110"/>
      <c r="BMP68" s="110"/>
      <c r="BMQ68" s="110"/>
      <c r="BMR68" s="110"/>
      <c r="BMS68" s="110"/>
      <c r="BMT68" s="110"/>
      <c r="BMU68" s="110"/>
      <c r="BMV68" s="110"/>
      <c r="BMW68" s="110"/>
      <c r="BMX68" s="110"/>
      <c r="BMY68" s="110"/>
      <c r="BMZ68" s="110"/>
      <c r="BNA68" s="110"/>
      <c r="BNB68" s="110"/>
      <c r="BNC68" s="110"/>
      <c r="BND68" s="110"/>
      <c r="BNE68" s="110"/>
      <c r="BNF68" s="110"/>
      <c r="BNG68" s="110"/>
      <c r="BNH68" s="110"/>
      <c r="BNI68" s="110"/>
      <c r="BNJ68" s="110"/>
      <c r="BNK68" s="110"/>
      <c r="BNL68" s="110"/>
      <c r="BNM68" s="110"/>
      <c r="BNN68" s="110"/>
      <c r="BNO68" s="110"/>
      <c r="BNP68" s="110"/>
      <c r="BNQ68" s="110"/>
      <c r="BNR68" s="110"/>
      <c r="BNS68" s="110"/>
      <c r="BNT68" s="110"/>
      <c r="BNU68" s="110"/>
      <c r="BNV68" s="110"/>
      <c r="BNW68" s="110"/>
      <c r="BNX68" s="110"/>
      <c r="BNY68" s="110"/>
      <c r="BNZ68" s="110"/>
      <c r="BOA68" s="110"/>
      <c r="BOB68" s="110"/>
      <c r="BOC68" s="110"/>
      <c r="BOD68" s="110"/>
      <c r="BOE68" s="110"/>
      <c r="BOF68" s="110"/>
      <c r="BOG68" s="110"/>
      <c r="BOH68" s="110"/>
      <c r="BOI68" s="110"/>
      <c r="BOJ68" s="110"/>
      <c r="BOK68" s="110"/>
      <c r="BOL68" s="110"/>
      <c r="BOM68" s="110"/>
      <c r="BON68" s="110"/>
      <c r="BOO68" s="110"/>
      <c r="BOP68" s="110"/>
      <c r="BOQ68" s="110"/>
      <c r="BOR68" s="110"/>
      <c r="BOS68" s="110"/>
      <c r="BOT68" s="110"/>
      <c r="BOU68" s="110"/>
      <c r="BOV68" s="110"/>
      <c r="BOW68" s="110"/>
      <c r="BOX68" s="110"/>
      <c r="BOY68" s="110"/>
      <c r="BOZ68" s="110"/>
      <c r="BPA68" s="110"/>
      <c r="BPB68" s="110"/>
      <c r="BPC68" s="110"/>
      <c r="BPD68" s="110"/>
      <c r="BPE68" s="110"/>
      <c r="BPF68" s="110"/>
      <c r="BPG68" s="110"/>
      <c r="BPH68" s="110"/>
      <c r="BPI68" s="110"/>
      <c r="BPJ68" s="110"/>
      <c r="BPK68" s="110"/>
      <c r="BPL68" s="110"/>
      <c r="BPM68" s="110"/>
      <c r="BPN68" s="110"/>
      <c r="BPO68" s="110"/>
      <c r="BPP68" s="110"/>
      <c r="BPQ68" s="110"/>
      <c r="BPR68" s="110"/>
      <c r="BPS68" s="110"/>
      <c r="BPT68" s="110"/>
      <c r="BPU68" s="110"/>
      <c r="BPV68" s="110"/>
      <c r="BPW68" s="110"/>
      <c r="BPX68" s="110"/>
      <c r="BPY68" s="110"/>
      <c r="BPZ68" s="110"/>
      <c r="BQA68" s="110"/>
      <c r="BQB68" s="110"/>
      <c r="BQC68" s="110"/>
      <c r="BQD68" s="110"/>
      <c r="BQE68" s="110"/>
      <c r="BQF68" s="110"/>
      <c r="BQG68" s="110"/>
      <c r="BQH68" s="110"/>
      <c r="BQI68" s="110"/>
      <c r="BQJ68" s="110"/>
      <c r="BQK68" s="110"/>
      <c r="BQL68" s="110"/>
      <c r="BQM68" s="110"/>
      <c r="BQN68" s="110"/>
      <c r="BQO68" s="110"/>
      <c r="BQP68" s="110"/>
      <c r="BQQ68" s="110"/>
      <c r="BQR68" s="110"/>
      <c r="BQS68" s="110"/>
      <c r="BQT68" s="110"/>
      <c r="BQU68" s="110"/>
      <c r="BQV68" s="110"/>
      <c r="BQW68" s="110"/>
      <c r="BQX68" s="110"/>
      <c r="BQY68" s="110"/>
      <c r="BQZ68" s="114"/>
      <c r="BRA68" s="114"/>
      <c r="BRB68" s="114"/>
      <c r="BRC68" s="114"/>
      <c r="BRD68" s="114"/>
      <c r="BRE68" s="114"/>
      <c r="BRF68" s="114"/>
      <c r="BRG68" s="114"/>
      <c r="BRH68" s="114"/>
      <c r="BRI68" s="114"/>
      <c r="BRJ68" s="114"/>
      <c r="BRK68" s="114"/>
      <c r="BRL68" s="114"/>
      <c r="BRM68" s="114"/>
      <c r="BRN68" s="114"/>
      <c r="BRO68" s="114"/>
      <c r="BRP68" s="114"/>
      <c r="BRQ68" s="114"/>
      <c r="BRR68" s="114"/>
      <c r="BRS68" s="114"/>
      <c r="BRT68" s="114"/>
      <c r="BRU68" s="114"/>
      <c r="BRV68" s="114"/>
      <c r="BRW68" s="114"/>
      <c r="BRX68" s="114"/>
      <c r="BRY68" s="114"/>
      <c r="BRZ68" s="114"/>
      <c r="BSA68" s="114"/>
      <c r="BSB68" s="114"/>
      <c r="BSC68" s="114"/>
      <c r="BSD68" s="114"/>
      <c r="BSE68" s="114"/>
      <c r="BSF68" s="114"/>
      <c r="BSG68" s="114"/>
      <c r="BSH68" s="114"/>
      <c r="BSI68" s="114"/>
      <c r="BSJ68" s="114"/>
      <c r="BSK68" s="114"/>
      <c r="BSL68" s="114"/>
      <c r="BSM68" s="114"/>
      <c r="BSN68" s="114"/>
      <c r="BSO68" s="114"/>
      <c r="BSP68" s="114"/>
      <c r="BSQ68" s="114"/>
      <c r="BSR68" s="114"/>
      <c r="BSS68" s="114"/>
      <c r="BST68" s="114"/>
      <c r="BSU68" s="114"/>
      <c r="BSV68" s="114"/>
      <c r="BSW68" s="114"/>
      <c r="BSX68" s="114"/>
      <c r="BSY68" s="114"/>
      <c r="BSZ68" s="114"/>
      <c r="BTA68" s="114"/>
      <c r="BTB68" s="114"/>
      <c r="BTC68" s="114"/>
      <c r="BTD68" s="114"/>
      <c r="BTE68" s="114"/>
      <c r="BTF68" s="114"/>
      <c r="BTG68" s="114"/>
      <c r="BTH68" s="114"/>
      <c r="BTI68" s="114"/>
      <c r="BTJ68" s="114"/>
      <c r="BTK68" s="114"/>
      <c r="BTL68" s="114"/>
      <c r="BTM68" s="114"/>
      <c r="BTN68" s="114"/>
      <c r="BTO68" s="114"/>
      <c r="BTP68" s="114"/>
      <c r="BTQ68" s="114"/>
      <c r="BTR68" s="114"/>
      <c r="BTS68" s="114"/>
      <c r="BTT68" s="114"/>
      <c r="BTU68" s="114"/>
      <c r="BTV68" s="114"/>
      <c r="BTW68" s="114"/>
      <c r="BTX68" s="114"/>
      <c r="BTY68" s="114"/>
      <c r="BTZ68" s="114"/>
      <c r="BUA68" s="114"/>
      <c r="BUB68" s="114"/>
      <c r="BUC68" s="114"/>
      <c r="BUD68" s="114"/>
      <c r="BUE68" s="114"/>
      <c r="BUF68" s="114"/>
      <c r="BUG68" s="114"/>
      <c r="BUH68" s="114"/>
      <c r="BUI68" s="114"/>
      <c r="BUJ68" s="114"/>
      <c r="BUK68" s="114"/>
      <c r="BUL68" s="114"/>
      <c r="BUM68" s="114"/>
      <c r="BUN68" s="114"/>
      <c r="BUO68" s="114"/>
      <c r="BUP68" s="114"/>
      <c r="BUQ68" s="114"/>
      <c r="BUR68" s="114"/>
      <c r="BUS68" s="114"/>
      <c r="BUT68" s="114"/>
      <c r="BUU68" s="114"/>
      <c r="BUV68" s="114"/>
      <c r="BUW68" s="114"/>
      <c r="BUX68" s="114"/>
      <c r="BUY68" s="114"/>
      <c r="BUZ68" s="114"/>
      <c r="BVA68" s="114"/>
      <c r="BVB68" s="114"/>
      <c r="BVC68" s="114"/>
      <c r="BVD68" s="114"/>
      <c r="BVE68" s="114"/>
      <c r="BVF68" s="114"/>
      <c r="BVG68" s="114"/>
      <c r="BVH68" s="114"/>
      <c r="BVI68" s="114"/>
      <c r="BVJ68" s="114"/>
      <c r="BVK68" s="114"/>
      <c r="BVL68" s="114"/>
      <c r="BVM68" s="114"/>
      <c r="BVN68" s="114"/>
      <c r="BVO68" s="114"/>
      <c r="BVP68" s="114"/>
      <c r="BVQ68" s="114"/>
      <c r="BVR68" s="114"/>
      <c r="BVS68" s="114"/>
      <c r="BVT68" s="114"/>
      <c r="BVU68" s="114"/>
      <c r="BVV68" s="114"/>
      <c r="BVW68" s="114"/>
      <c r="BVX68" s="114"/>
      <c r="BVY68" s="114"/>
      <c r="BVZ68" s="114"/>
      <c r="BWA68" s="114"/>
      <c r="BWB68" s="114"/>
      <c r="BWC68" s="114"/>
      <c r="BWD68" s="114"/>
      <c r="BWE68" s="114"/>
      <c r="BWF68" s="114"/>
      <c r="BWG68" s="114"/>
      <c r="BWH68" s="114"/>
      <c r="BWI68" s="114"/>
      <c r="BWJ68" s="114"/>
      <c r="BWK68" s="114"/>
      <c r="BWL68" s="114"/>
      <c r="BWM68" s="114"/>
      <c r="BWN68" s="114"/>
      <c r="BWO68" s="114"/>
      <c r="BWP68" s="114"/>
      <c r="BWQ68" s="114"/>
      <c r="BWR68" s="114"/>
      <c r="BWS68" s="114"/>
      <c r="BWT68" s="114"/>
      <c r="BWU68" s="114"/>
      <c r="BWV68" s="114"/>
      <c r="BWW68" s="114"/>
      <c r="BWX68" s="114"/>
      <c r="BWY68" s="114"/>
      <c r="BWZ68" s="114"/>
      <c r="BXA68" s="114"/>
      <c r="BXB68" s="114"/>
      <c r="BXC68" s="114"/>
      <c r="BXD68" s="114"/>
      <c r="BXE68" s="114"/>
      <c r="BXF68" s="114"/>
      <c r="BXG68" s="114"/>
      <c r="BXH68" s="114"/>
      <c r="BXI68" s="114"/>
      <c r="BXJ68" s="114"/>
      <c r="BXK68" s="114"/>
      <c r="BXL68" s="114"/>
      <c r="BXM68" s="114"/>
      <c r="BXN68" s="114"/>
      <c r="BXO68" s="114"/>
      <c r="BXP68" s="114"/>
      <c r="BXQ68" s="114"/>
      <c r="BXR68" s="114"/>
      <c r="BXS68" s="114"/>
      <c r="BXT68" s="114"/>
      <c r="BXU68" s="114"/>
      <c r="BXV68" s="114"/>
      <c r="BXW68" s="114"/>
      <c r="BXX68" s="114"/>
      <c r="BXY68" s="114"/>
      <c r="BXZ68" s="114"/>
      <c r="BYA68" s="114"/>
      <c r="BYB68" s="114"/>
      <c r="BYC68" s="114"/>
      <c r="BYD68" s="114"/>
      <c r="BYE68" s="114"/>
      <c r="BYF68" s="114"/>
      <c r="BYG68" s="114"/>
      <c r="BYH68" s="114"/>
      <c r="BYI68" s="114"/>
      <c r="BYJ68" s="114"/>
      <c r="BYK68" s="114"/>
      <c r="BYL68" s="114"/>
      <c r="BYM68" s="114"/>
      <c r="BYN68" s="114"/>
      <c r="BYO68" s="114"/>
      <c r="BYP68" s="114"/>
      <c r="BYQ68" s="114"/>
      <c r="BYR68" s="114"/>
      <c r="BYS68" s="114"/>
      <c r="BYT68" s="114"/>
      <c r="BYU68" s="114"/>
      <c r="BYV68" s="114"/>
      <c r="BYW68" s="114"/>
      <c r="BYX68" s="114"/>
      <c r="BYY68" s="114"/>
      <c r="BYZ68" s="114"/>
      <c r="BZA68" s="114"/>
      <c r="BZB68" s="114"/>
      <c r="BZC68" s="114"/>
      <c r="BZD68" s="114"/>
      <c r="BZE68" s="114"/>
      <c r="BZF68" s="114"/>
      <c r="BZG68" s="114"/>
      <c r="BZH68" s="114"/>
      <c r="BZI68" s="114"/>
      <c r="BZJ68" s="114"/>
      <c r="BZK68" s="114"/>
      <c r="BZL68" s="114"/>
      <c r="BZM68" s="114"/>
      <c r="BZN68" s="114"/>
      <c r="BZO68" s="114"/>
      <c r="BZP68" s="114"/>
      <c r="BZQ68" s="114"/>
      <c r="BZR68" s="114"/>
      <c r="BZS68" s="114"/>
      <c r="BZT68" s="114"/>
      <c r="BZU68" s="114"/>
      <c r="BZV68" s="114"/>
      <c r="BZW68" s="114"/>
      <c r="BZX68" s="114"/>
      <c r="BZY68" s="114"/>
      <c r="BZZ68" s="114"/>
      <c r="CAA68" s="114"/>
      <c r="CAB68" s="114"/>
      <c r="CAC68" s="114"/>
      <c r="CAD68" s="114"/>
      <c r="CAE68" s="114"/>
      <c r="CAF68" s="114"/>
      <c r="CAG68" s="114"/>
      <c r="CAH68" s="114"/>
      <c r="CAI68" s="114"/>
      <c r="CAJ68" s="114"/>
      <c r="CAK68" s="114"/>
      <c r="CAL68" s="114"/>
      <c r="CAM68" s="114"/>
      <c r="CAN68" s="114"/>
      <c r="CAO68" s="114"/>
      <c r="CAP68" s="114"/>
      <c r="CAQ68" s="114"/>
      <c r="CAR68" s="114"/>
      <c r="CAS68" s="114"/>
      <c r="CAT68" s="114"/>
      <c r="CAU68" s="114"/>
      <c r="CAV68" s="114"/>
      <c r="CAW68" s="114"/>
      <c r="CAX68" s="114"/>
      <c r="CAY68" s="114"/>
      <c r="CAZ68" s="114"/>
      <c r="CBA68" s="114"/>
      <c r="CBB68" s="114"/>
      <c r="CBC68" s="114"/>
      <c r="CBD68" s="114"/>
      <c r="CBE68" s="114"/>
      <c r="CBF68" s="114"/>
      <c r="CBG68" s="114"/>
      <c r="CBH68" s="114"/>
      <c r="CBI68" s="114"/>
      <c r="CBJ68" s="114"/>
      <c r="CBK68" s="114"/>
      <c r="CBL68" s="114"/>
      <c r="CBM68" s="114"/>
      <c r="CBN68" s="114"/>
      <c r="CBO68" s="114"/>
      <c r="CBP68" s="114"/>
      <c r="CBQ68" s="114"/>
      <c r="CBR68" s="114"/>
      <c r="CBS68" s="114"/>
      <c r="CBT68" s="114"/>
      <c r="CBU68" s="114"/>
      <c r="CBV68" s="114"/>
      <c r="CBW68" s="114"/>
      <c r="CBX68" s="114"/>
      <c r="CBY68" s="114"/>
      <c r="CBZ68" s="114"/>
      <c r="CCA68" s="114"/>
      <c r="CCB68" s="114"/>
      <c r="CCC68" s="114"/>
      <c r="CCD68" s="114"/>
      <c r="CCE68" s="114"/>
      <c r="CCF68" s="114"/>
      <c r="CCG68" s="114"/>
      <c r="CCH68" s="114"/>
      <c r="CCI68" s="114"/>
      <c r="CCJ68" s="114"/>
      <c r="CCK68" s="114"/>
      <c r="CCL68" s="114"/>
      <c r="CCM68" s="114"/>
      <c r="CCN68" s="114"/>
      <c r="CCO68" s="114"/>
      <c r="CCP68" s="114"/>
      <c r="CCQ68" s="114"/>
      <c r="CCR68" s="114"/>
      <c r="CCS68" s="114"/>
      <c r="CCT68" s="114"/>
      <c r="CCU68" s="114"/>
      <c r="CCV68" s="114"/>
      <c r="CCW68" s="114"/>
      <c r="CCX68" s="114"/>
      <c r="CCY68" s="114"/>
      <c r="CCZ68" s="114"/>
      <c r="CDA68" s="114"/>
      <c r="CDB68" s="114"/>
      <c r="CDC68" s="114"/>
      <c r="CDD68" s="114"/>
      <c r="CDE68" s="114"/>
      <c r="CDF68" s="114"/>
      <c r="CDG68" s="114"/>
      <c r="CDH68" s="114"/>
      <c r="CDI68" s="114"/>
      <c r="CDJ68" s="114"/>
      <c r="CDK68" s="114"/>
      <c r="CDL68" s="114"/>
      <c r="CDM68" s="114"/>
      <c r="CDN68" s="114"/>
      <c r="CDO68" s="114"/>
      <c r="CDP68" s="114"/>
      <c r="CDQ68" s="114"/>
      <c r="CDR68" s="114"/>
      <c r="CDS68" s="114"/>
      <c r="CDT68" s="114"/>
      <c r="CDU68" s="114"/>
      <c r="CDV68" s="114"/>
      <c r="CDW68" s="114"/>
      <c r="CDX68" s="114"/>
      <c r="CDY68" s="114"/>
      <c r="CDZ68" s="114"/>
      <c r="CEA68" s="114"/>
      <c r="CEB68" s="114"/>
      <c r="CEC68" s="114"/>
      <c r="CED68" s="114"/>
      <c r="CEE68" s="114"/>
      <c r="CEF68" s="114"/>
      <c r="CEG68" s="114"/>
      <c r="CEH68" s="114"/>
      <c r="CEI68" s="114"/>
      <c r="CEJ68" s="114"/>
      <c r="CEK68" s="114"/>
      <c r="CEL68" s="114"/>
      <c r="CEM68" s="114"/>
      <c r="CEN68" s="114"/>
      <c r="CEO68" s="114"/>
      <c r="CEP68" s="114"/>
      <c r="CEQ68" s="114"/>
      <c r="CER68" s="114"/>
      <c r="CES68" s="114"/>
      <c r="CET68" s="114"/>
      <c r="CEU68" s="114"/>
      <c r="CEV68" s="114"/>
      <c r="CEW68" s="114"/>
      <c r="CEX68" s="114"/>
      <c r="CEY68" s="114"/>
      <c r="CEZ68" s="114"/>
      <c r="CFA68" s="114"/>
      <c r="CFB68" s="114"/>
      <c r="CFC68" s="114"/>
      <c r="CFD68" s="114"/>
      <c r="CFE68" s="114"/>
      <c r="CFF68" s="114"/>
      <c r="CFG68" s="114"/>
      <c r="CFH68" s="114"/>
      <c r="CFI68" s="114"/>
      <c r="CFJ68" s="114"/>
      <c r="CFK68" s="114"/>
      <c r="CFL68" s="114"/>
      <c r="CFM68" s="114"/>
      <c r="CFN68" s="114"/>
      <c r="CFO68" s="114"/>
      <c r="CFP68" s="114"/>
      <c r="CFQ68" s="114"/>
      <c r="CFR68" s="114"/>
      <c r="CFS68" s="114"/>
      <c r="CFT68" s="114"/>
      <c r="CFU68" s="114"/>
      <c r="CFV68" s="114"/>
      <c r="CFW68" s="114"/>
      <c r="CFX68" s="114"/>
      <c r="CFY68" s="114"/>
      <c r="CFZ68" s="114"/>
      <c r="CGA68" s="114"/>
      <c r="CGB68" s="114"/>
      <c r="CGC68" s="114"/>
      <c r="CGD68" s="114"/>
      <c r="CGE68" s="114"/>
      <c r="CGF68" s="114"/>
      <c r="CGG68" s="114"/>
      <c r="CGH68" s="114"/>
      <c r="CGI68" s="114"/>
      <c r="CGJ68" s="114"/>
      <c r="CGK68" s="114"/>
      <c r="CGL68" s="114"/>
      <c r="CGM68" s="114"/>
      <c r="CGN68" s="114"/>
      <c r="CGO68" s="114"/>
      <c r="CGP68" s="114"/>
      <c r="CGQ68" s="114"/>
      <c r="CGR68" s="114"/>
      <c r="CGS68" s="114"/>
      <c r="CGT68" s="114"/>
      <c r="CGU68" s="114"/>
      <c r="CGV68" s="114"/>
      <c r="CGW68" s="114"/>
      <c r="CGX68" s="114"/>
      <c r="CGY68" s="114"/>
      <c r="CGZ68" s="114"/>
      <c r="CHA68" s="114"/>
      <c r="CHB68" s="114"/>
      <c r="CHC68" s="114"/>
      <c r="CHD68" s="114"/>
      <c r="CHE68" s="114"/>
      <c r="CHF68" s="114"/>
      <c r="CHG68" s="114"/>
      <c r="CHH68" s="114"/>
      <c r="CHI68" s="114"/>
      <c r="CHJ68" s="114"/>
      <c r="CHK68" s="114"/>
      <c r="CHL68" s="114"/>
      <c r="CHM68" s="114"/>
      <c r="CHN68" s="114"/>
      <c r="CHO68" s="114"/>
      <c r="CHP68" s="114"/>
      <c r="CHQ68" s="114"/>
      <c r="CHR68" s="114"/>
      <c r="CHS68" s="114"/>
      <c r="CHT68" s="114"/>
      <c r="CHU68" s="114"/>
      <c r="CHV68" s="114"/>
      <c r="CHW68" s="114"/>
      <c r="CHX68" s="114"/>
      <c r="CHY68" s="114"/>
      <c r="CHZ68" s="114"/>
      <c r="CIA68" s="114"/>
      <c r="CIB68" s="114"/>
      <c r="CIC68" s="114"/>
      <c r="CID68" s="114"/>
      <c r="CIE68" s="114"/>
      <c r="CIF68" s="114"/>
      <c r="CIG68" s="114"/>
      <c r="CIH68" s="114"/>
      <c r="CII68" s="114"/>
      <c r="CIJ68" s="114"/>
      <c r="CIK68" s="114"/>
      <c r="CIL68" s="114"/>
      <c r="CIM68" s="114"/>
      <c r="CIN68" s="114"/>
      <c r="CIO68" s="114"/>
      <c r="CIP68" s="114"/>
      <c r="CIQ68" s="114"/>
      <c r="CIR68" s="114"/>
      <c r="CIS68" s="114"/>
      <c r="CIT68" s="114"/>
      <c r="CIU68" s="114"/>
      <c r="CIV68" s="114"/>
      <c r="CIW68" s="114"/>
      <c r="CIX68" s="114"/>
      <c r="CIY68" s="114"/>
      <c r="CIZ68" s="114"/>
      <c r="CJA68" s="114"/>
      <c r="CJB68" s="114"/>
      <c r="CJC68" s="114"/>
      <c r="CJD68" s="114"/>
      <c r="CJE68" s="114"/>
      <c r="CJF68" s="114"/>
      <c r="CJG68" s="114"/>
      <c r="CJH68" s="114"/>
      <c r="CJI68" s="114"/>
      <c r="CJJ68" s="114"/>
      <c r="CJK68" s="114"/>
      <c r="CJL68" s="114"/>
      <c r="CJM68" s="114"/>
      <c r="CJN68" s="114"/>
      <c r="CJO68" s="114"/>
      <c r="CJP68" s="114"/>
      <c r="CJQ68" s="114"/>
      <c r="CJR68" s="114"/>
      <c r="CJS68" s="114"/>
      <c r="CJT68" s="114"/>
      <c r="CJU68" s="114"/>
      <c r="CJV68" s="114"/>
      <c r="CJW68" s="114"/>
      <c r="CJX68" s="114"/>
      <c r="CJY68" s="114"/>
      <c r="CJZ68" s="114"/>
      <c r="CKA68" s="114"/>
      <c r="CKB68" s="114"/>
      <c r="CKC68" s="114"/>
      <c r="CKD68" s="114"/>
      <c r="CKE68" s="114"/>
      <c r="CKF68" s="114"/>
      <c r="CKG68" s="114"/>
      <c r="CKH68" s="114"/>
      <c r="CKI68" s="114"/>
      <c r="CKJ68" s="114"/>
      <c r="CKK68" s="114"/>
      <c r="CKL68" s="114"/>
      <c r="CKM68" s="114"/>
      <c r="CKN68" s="114"/>
      <c r="CKO68" s="114"/>
      <c r="CKP68" s="114"/>
      <c r="CKQ68" s="114"/>
      <c r="CKR68" s="114"/>
    </row>
    <row r="69" s="110" customFormat="1" ht="20.25" customHeight="1" spans="1:2332">
      <c r="A69" s="402" t="s">
        <v>928</v>
      </c>
      <c r="B69" s="121" t="s">
        <v>9452</v>
      </c>
      <c r="C69" s="121" t="s">
        <v>9453</v>
      </c>
      <c r="D69" s="123">
        <v>67791295</v>
      </c>
      <c r="E69" s="128" t="s">
        <v>9454</v>
      </c>
      <c r="F69" s="124" t="s">
        <v>9426</v>
      </c>
      <c r="G69" s="124" t="s">
        <v>82</v>
      </c>
      <c r="H69" s="124" t="s">
        <v>9455</v>
      </c>
      <c r="I69" s="124" t="s">
        <v>9456</v>
      </c>
      <c r="J69" s="124" t="s">
        <v>9457</v>
      </c>
      <c r="K69" s="124" t="s">
        <v>9458</v>
      </c>
      <c r="L69" s="124" t="s">
        <v>9459</v>
      </c>
      <c r="M69" s="124" t="s">
        <v>9460</v>
      </c>
      <c r="N69" s="124" t="s">
        <v>9461</v>
      </c>
      <c r="O69" s="124" t="s">
        <v>9462</v>
      </c>
      <c r="P69" s="124" t="s">
        <v>9463</v>
      </c>
      <c r="Q69" s="124" t="s">
        <v>9464</v>
      </c>
      <c r="R69" s="124"/>
      <c r="S69" s="124"/>
      <c r="T69" s="158"/>
      <c r="U69" s="123"/>
      <c r="V69" s="123"/>
      <c r="W69" s="158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  <c r="QU69" s="110"/>
      <c r="QV69" s="110"/>
      <c r="QW69" s="110"/>
      <c r="QX69" s="110"/>
      <c r="QY69" s="110"/>
      <c r="QZ69" s="110"/>
      <c r="RA69" s="110"/>
      <c r="RB69" s="110"/>
      <c r="RC69" s="110"/>
      <c r="RD69" s="110"/>
      <c r="RE69" s="110"/>
      <c r="RF69" s="110"/>
      <c r="RG69" s="110"/>
      <c r="RH69" s="110"/>
      <c r="RI69" s="110"/>
      <c r="RJ69" s="110"/>
      <c r="RK69" s="110"/>
      <c r="RL69" s="110"/>
      <c r="RM69" s="110"/>
      <c r="RN69" s="110"/>
      <c r="RO69" s="110"/>
      <c r="RP69" s="110"/>
      <c r="RQ69" s="110"/>
      <c r="RR69" s="110"/>
      <c r="RS69" s="110"/>
      <c r="RT69" s="110"/>
      <c r="RU69" s="110"/>
      <c r="RV69" s="110"/>
      <c r="RW69" s="110"/>
      <c r="RX69" s="110"/>
      <c r="RY69" s="110"/>
      <c r="RZ69" s="110"/>
      <c r="SA69" s="110"/>
      <c r="SB69" s="110"/>
      <c r="SC69" s="110"/>
      <c r="SD69" s="110"/>
      <c r="SE69" s="110"/>
      <c r="SF69" s="110"/>
      <c r="SG69" s="110"/>
      <c r="SH69" s="110"/>
      <c r="SI69" s="110"/>
      <c r="SJ69" s="110"/>
      <c r="SK69" s="110"/>
      <c r="SL69" s="110"/>
      <c r="SM69" s="110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0"/>
      <c r="TB69" s="110"/>
      <c r="TC69" s="110"/>
      <c r="TD69" s="110"/>
      <c r="TE69" s="110"/>
      <c r="TF69" s="110"/>
      <c r="TG69" s="110"/>
      <c r="TH69" s="110"/>
      <c r="TI69" s="110"/>
      <c r="TJ69" s="110"/>
      <c r="TK69" s="110"/>
      <c r="TL69" s="110"/>
      <c r="TM69" s="110"/>
      <c r="TN69" s="110"/>
      <c r="TO69" s="110"/>
      <c r="TP69" s="110"/>
      <c r="TQ69" s="110"/>
      <c r="TR69" s="110"/>
      <c r="TS69" s="110"/>
      <c r="TT69" s="110"/>
      <c r="TU69" s="110"/>
      <c r="TV69" s="110"/>
      <c r="TW69" s="110"/>
      <c r="TX69" s="110"/>
      <c r="TY69" s="110"/>
      <c r="TZ69" s="110"/>
      <c r="UA69" s="110"/>
      <c r="UB69" s="110"/>
      <c r="UC69" s="110"/>
      <c r="UD69" s="110"/>
      <c r="UE69" s="110"/>
      <c r="UF69" s="110"/>
      <c r="UG69" s="110"/>
      <c r="UH69" s="110"/>
      <c r="UI69" s="110"/>
      <c r="UJ69" s="110"/>
      <c r="UK69" s="110"/>
      <c r="UL69" s="110"/>
      <c r="UM69" s="110"/>
      <c r="UN69" s="110"/>
      <c r="UO69" s="110"/>
      <c r="UP69" s="110"/>
      <c r="UQ69" s="110"/>
      <c r="UR69" s="110"/>
      <c r="US69" s="110"/>
      <c r="UT69" s="110"/>
      <c r="UU69" s="110"/>
      <c r="UV69" s="110"/>
      <c r="UW69" s="110"/>
      <c r="UX69" s="110"/>
      <c r="UY69" s="110"/>
      <c r="UZ69" s="110"/>
      <c r="VA69" s="110"/>
      <c r="VB69" s="110"/>
      <c r="VC69" s="110"/>
      <c r="VD69" s="110"/>
      <c r="VE69" s="110"/>
      <c r="VF69" s="110"/>
      <c r="VG69" s="110"/>
      <c r="VH69" s="110"/>
      <c r="VI69" s="110"/>
      <c r="VJ69" s="110"/>
      <c r="VK69" s="110"/>
      <c r="VL69" s="110"/>
      <c r="VM69" s="110"/>
      <c r="VN69" s="110"/>
      <c r="VO69" s="110"/>
      <c r="VP69" s="110"/>
      <c r="VQ69" s="110"/>
      <c r="VR69" s="110"/>
      <c r="VS69" s="110"/>
      <c r="VT69" s="110"/>
      <c r="VU69" s="110"/>
      <c r="VV69" s="110"/>
      <c r="VW69" s="110"/>
      <c r="VX69" s="110"/>
      <c r="VY69" s="110"/>
      <c r="VZ69" s="110"/>
      <c r="WA69" s="110"/>
      <c r="WB69" s="110"/>
      <c r="WC69" s="110"/>
      <c r="WD69" s="110"/>
      <c r="WE69" s="110"/>
      <c r="WF69" s="110"/>
      <c r="WG69" s="110"/>
      <c r="WH69" s="110"/>
      <c r="WI69" s="110"/>
      <c r="WJ69" s="110"/>
      <c r="WK69" s="110"/>
      <c r="WL69" s="110"/>
      <c r="WM69" s="110"/>
      <c r="WN69" s="110"/>
      <c r="WO69" s="110"/>
      <c r="WP69" s="110"/>
      <c r="WQ69" s="110"/>
      <c r="WR69" s="110"/>
      <c r="WS69" s="110"/>
      <c r="WT69" s="110"/>
      <c r="WU69" s="110"/>
      <c r="WV69" s="110"/>
      <c r="WW69" s="110"/>
      <c r="WX69" s="110"/>
      <c r="WY69" s="110"/>
      <c r="WZ69" s="110"/>
      <c r="XA69" s="110"/>
      <c r="XB69" s="110"/>
      <c r="XC69" s="110"/>
      <c r="XD69" s="110"/>
      <c r="XE69" s="110"/>
      <c r="XF69" s="110"/>
      <c r="XG69" s="110"/>
      <c r="XH69" s="110"/>
      <c r="XI69" s="110"/>
      <c r="XJ69" s="110"/>
      <c r="XK69" s="110"/>
      <c r="XL69" s="110"/>
      <c r="XM69" s="110"/>
      <c r="XN69" s="110"/>
      <c r="XO69" s="110"/>
      <c r="XP69" s="110"/>
      <c r="XQ69" s="110"/>
      <c r="XR69" s="110"/>
      <c r="XS69" s="110"/>
      <c r="XT69" s="110"/>
      <c r="XU69" s="110"/>
      <c r="XV69" s="110"/>
      <c r="XW69" s="110"/>
      <c r="XX69" s="110"/>
      <c r="XY69" s="110"/>
      <c r="XZ69" s="110"/>
      <c r="YA69" s="110"/>
      <c r="YB69" s="110"/>
      <c r="YC69" s="110"/>
      <c r="YD69" s="110"/>
      <c r="YE69" s="110"/>
      <c r="YF69" s="110"/>
      <c r="YG69" s="110"/>
      <c r="YH69" s="110"/>
      <c r="YI69" s="110"/>
      <c r="YJ69" s="110"/>
      <c r="YK69" s="110"/>
      <c r="YL69" s="110"/>
      <c r="YM69" s="110"/>
      <c r="YN69" s="110"/>
      <c r="YO69" s="110"/>
      <c r="YP69" s="110"/>
      <c r="YQ69" s="110"/>
      <c r="YR69" s="110"/>
      <c r="YS69" s="110"/>
      <c r="YT69" s="110"/>
      <c r="YU69" s="110"/>
      <c r="YV69" s="110"/>
      <c r="YW69" s="110"/>
      <c r="YX69" s="110"/>
      <c r="YY69" s="110"/>
      <c r="YZ69" s="110"/>
      <c r="ZA69" s="110"/>
      <c r="ZB69" s="110"/>
      <c r="ZC69" s="110"/>
      <c r="ZD69" s="110"/>
      <c r="ZE69" s="110"/>
      <c r="ZF69" s="110"/>
      <c r="ZG69" s="110"/>
      <c r="ZH69" s="110"/>
      <c r="ZI69" s="110"/>
      <c r="ZJ69" s="110"/>
      <c r="ZK69" s="110"/>
      <c r="ZL69" s="110"/>
      <c r="ZM69" s="110"/>
      <c r="ZN69" s="110"/>
      <c r="ZO69" s="110"/>
      <c r="ZP69" s="110"/>
      <c r="ZQ69" s="110"/>
      <c r="ZR69" s="110"/>
      <c r="ZS69" s="110"/>
      <c r="ZT69" s="110"/>
      <c r="ZU69" s="110"/>
      <c r="ZV69" s="110"/>
      <c r="ZW69" s="110"/>
      <c r="ZX69" s="110"/>
      <c r="ZY69" s="110"/>
      <c r="ZZ69" s="110"/>
      <c r="AAA69" s="110"/>
      <c r="AAB69" s="110"/>
      <c r="AAC69" s="110"/>
      <c r="AAD69" s="110"/>
      <c r="AAE69" s="110"/>
      <c r="AAF69" s="110"/>
      <c r="AAG69" s="110"/>
      <c r="AAH69" s="110"/>
      <c r="AAI69" s="110"/>
      <c r="AAJ69" s="110"/>
      <c r="AAK69" s="110"/>
      <c r="AAL69" s="110"/>
      <c r="AAM69" s="110"/>
      <c r="AAN69" s="110"/>
      <c r="AAO69" s="110"/>
      <c r="AAP69" s="110"/>
      <c r="AAQ69" s="110"/>
      <c r="AAR69" s="110"/>
      <c r="AAS69" s="110"/>
      <c r="AAT69" s="110"/>
      <c r="AAU69" s="110"/>
      <c r="AAV69" s="110"/>
      <c r="AAW69" s="110"/>
      <c r="AAX69" s="110"/>
      <c r="AAY69" s="110"/>
      <c r="AAZ69" s="110"/>
      <c r="ABA69" s="110"/>
      <c r="ABB69" s="110"/>
      <c r="ABC69" s="110"/>
      <c r="ABD69" s="110"/>
      <c r="ABE69" s="110"/>
      <c r="ABF69" s="110"/>
      <c r="ABG69" s="110"/>
      <c r="ABH69" s="110"/>
      <c r="ABI69" s="110"/>
      <c r="ABJ69" s="110"/>
      <c r="ABK69" s="110"/>
      <c r="ABL69" s="110"/>
      <c r="ABM69" s="110"/>
      <c r="ABN69" s="110"/>
      <c r="ABO69" s="110"/>
      <c r="ABP69" s="110"/>
      <c r="ABQ69" s="110"/>
      <c r="ABR69" s="110"/>
      <c r="ABS69" s="110"/>
      <c r="ABT69" s="110"/>
      <c r="ABU69" s="110"/>
      <c r="ABV69" s="110"/>
      <c r="ABW69" s="110"/>
      <c r="ABX69" s="110"/>
      <c r="ABY69" s="110"/>
      <c r="ABZ69" s="110"/>
      <c r="ACA69" s="110"/>
      <c r="ACB69" s="110"/>
      <c r="ACC69" s="110"/>
      <c r="ACD69" s="110"/>
      <c r="ACE69" s="110"/>
      <c r="ACF69" s="110"/>
      <c r="ACG69" s="110"/>
      <c r="ACH69" s="110"/>
      <c r="ACI69" s="110"/>
      <c r="ACJ69" s="110"/>
      <c r="ACK69" s="110"/>
      <c r="ACL69" s="110"/>
      <c r="ACM69" s="110"/>
      <c r="ACN69" s="110"/>
      <c r="ACO69" s="110"/>
      <c r="ACP69" s="110"/>
      <c r="ACQ69" s="110"/>
      <c r="ACR69" s="110"/>
      <c r="ACS69" s="110"/>
      <c r="ACT69" s="110"/>
      <c r="ACU69" s="110"/>
      <c r="ACV69" s="110"/>
      <c r="ACW69" s="110"/>
      <c r="ACX69" s="110"/>
      <c r="ACY69" s="110"/>
      <c r="ACZ69" s="110"/>
      <c r="ADA69" s="110"/>
      <c r="ADB69" s="110"/>
      <c r="ADC69" s="110"/>
      <c r="ADD69" s="110"/>
      <c r="ADE69" s="110"/>
      <c r="ADF69" s="110"/>
      <c r="ADG69" s="110"/>
      <c r="ADH69" s="110"/>
      <c r="ADI69" s="110"/>
      <c r="ADJ69" s="110"/>
      <c r="ADK69" s="110"/>
      <c r="ADL69" s="110"/>
      <c r="ADM69" s="110"/>
      <c r="ADN69" s="110"/>
      <c r="ADO69" s="110"/>
      <c r="ADP69" s="110"/>
      <c r="ADQ69" s="110"/>
      <c r="ADR69" s="110"/>
      <c r="ADS69" s="110"/>
      <c r="ADT69" s="110"/>
      <c r="ADU69" s="110"/>
      <c r="ADV69" s="110"/>
      <c r="ADW69" s="110"/>
      <c r="ADX69" s="110"/>
      <c r="ADY69" s="110"/>
      <c r="ADZ69" s="110"/>
      <c r="AEA69" s="110"/>
      <c r="AEB69" s="110"/>
      <c r="AEC69" s="110"/>
      <c r="AED69" s="110"/>
      <c r="AEE69" s="110"/>
      <c r="AEF69" s="110"/>
      <c r="AEG69" s="110"/>
      <c r="AEH69" s="110"/>
      <c r="AEI69" s="110"/>
      <c r="AEJ69" s="110"/>
      <c r="AEK69" s="110"/>
      <c r="AEL69" s="110"/>
      <c r="AEM69" s="110"/>
      <c r="AEN69" s="110"/>
      <c r="AEO69" s="110"/>
      <c r="AEP69" s="110"/>
      <c r="AEQ69" s="110"/>
      <c r="AER69" s="110"/>
      <c r="AES69" s="110"/>
      <c r="AET69" s="110"/>
      <c r="AEU69" s="110"/>
      <c r="AEV69" s="110"/>
      <c r="AEW69" s="110"/>
      <c r="AEX69" s="110"/>
      <c r="AEY69" s="110"/>
      <c r="AEZ69" s="110"/>
      <c r="AFA69" s="110"/>
      <c r="AFB69" s="110"/>
      <c r="AFC69" s="110"/>
      <c r="AFD69" s="110"/>
      <c r="AFE69" s="110"/>
      <c r="AFF69" s="110"/>
      <c r="AFG69" s="110"/>
      <c r="AFH69" s="110"/>
      <c r="AFI69" s="110"/>
      <c r="AFJ69" s="110"/>
      <c r="AFK69" s="110"/>
      <c r="AFL69" s="110"/>
      <c r="AFM69" s="110"/>
      <c r="AFN69" s="110"/>
      <c r="AFO69" s="110"/>
      <c r="AFP69" s="110"/>
      <c r="AFQ69" s="110"/>
      <c r="AFR69" s="110"/>
      <c r="AFS69" s="110"/>
      <c r="AFT69" s="110"/>
      <c r="AFU69" s="110"/>
      <c r="AFV69" s="110"/>
      <c r="AFW69" s="110"/>
      <c r="AFX69" s="110"/>
      <c r="AFY69" s="110"/>
      <c r="AFZ69" s="110"/>
      <c r="AGA69" s="110"/>
      <c r="AGB69" s="110"/>
      <c r="AGC69" s="110"/>
      <c r="AGD69" s="110"/>
      <c r="AGE69" s="110"/>
      <c r="AGF69" s="110"/>
      <c r="AGG69" s="110"/>
      <c r="AGH69" s="110"/>
      <c r="AGI69" s="110"/>
      <c r="AGJ69" s="110"/>
      <c r="AGK69" s="110"/>
      <c r="AGL69" s="110"/>
      <c r="AGM69" s="110"/>
      <c r="AGN69" s="110"/>
      <c r="AGO69" s="110"/>
      <c r="AGP69" s="110"/>
      <c r="AGQ69" s="110"/>
      <c r="AGR69" s="110"/>
      <c r="AGS69" s="110"/>
      <c r="AGT69" s="110"/>
      <c r="AGU69" s="110"/>
      <c r="AGV69" s="110"/>
      <c r="AGW69" s="110"/>
      <c r="AGX69" s="110"/>
      <c r="AGY69" s="110"/>
      <c r="AGZ69" s="110"/>
      <c r="AHA69" s="110"/>
      <c r="AHB69" s="110"/>
      <c r="AHC69" s="110"/>
      <c r="AHD69" s="110"/>
      <c r="AHE69" s="110"/>
      <c r="AHF69" s="110"/>
      <c r="AHG69" s="110"/>
      <c r="AHH69" s="110"/>
      <c r="AHI69" s="110"/>
      <c r="AHJ69" s="110"/>
      <c r="AHK69" s="110"/>
      <c r="AHL69" s="110"/>
      <c r="AHM69" s="110"/>
      <c r="AHN69" s="110"/>
      <c r="AHO69" s="110"/>
      <c r="AHP69" s="110"/>
      <c r="AHQ69" s="110"/>
      <c r="AHR69" s="110"/>
      <c r="AHS69" s="110"/>
      <c r="AHT69" s="110"/>
      <c r="AHU69" s="110"/>
      <c r="AHV69" s="110"/>
      <c r="AHW69" s="110"/>
      <c r="AHX69" s="110"/>
      <c r="AHY69" s="110"/>
      <c r="AHZ69" s="110"/>
      <c r="AIA69" s="110"/>
      <c r="AIB69" s="110"/>
      <c r="AIC69" s="110"/>
      <c r="AID69" s="110"/>
      <c r="AIE69" s="110"/>
      <c r="AIF69" s="110"/>
      <c r="AIG69" s="110"/>
      <c r="AIH69" s="110"/>
      <c r="AII69" s="110"/>
      <c r="AIJ69" s="110"/>
      <c r="AIK69" s="110"/>
      <c r="AIL69" s="110"/>
      <c r="AIM69" s="110"/>
      <c r="AIN69" s="110"/>
      <c r="AIO69" s="110"/>
      <c r="AIP69" s="110"/>
      <c r="AIQ69" s="110"/>
      <c r="AIR69" s="110"/>
      <c r="AIS69" s="110"/>
      <c r="AIT69" s="110"/>
      <c r="AIU69" s="110"/>
      <c r="AIV69" s="110"/>
      <c r="AIW69" s="110"/>
      <c r="AIX69" s="110"/>
      <c r="AIY69" s="110"/>
      <c r="AIZ69" s="110"/>
      <c r="AJA69" s="110"/>
      <c r="AJB69" s="110"/>
      <c r="AJC69" s="110"/>
      <c r="AJD69" s="110"/>
      <c r="AJE69" s="110"/>
      <c r="AJF69" s="110"/>
      <c r="AJG69" s="110"/>
      <c r="AJH69" s="110"/>
      <c r="AJI69" s="110"/>
      <c r="AJJ69" s="110"/>
      <c r="AJK69" s="110"/>
      <c r="AJL69" s="110"/>
      <c r="AJM69" s="110"/>
      <c r="AJN69" s="110"/>
      <c r="AJO69" s="110"/>
      <c r="AJP69" s="110"/>
      <c r="AJQ69" s="110"/>
      <c r="AJR69" s="110"/>
      <c r="AJS69" s="110"/>
      <c r="AJT69" s="110"/>
      <c r="AJU69" s="110"/>
      <c r="AJV69" s="110"/>
      <c r="AJW69" s="110"/>
      <c r="AJX69" s="110"/>
      <c r="AJY69" s="110"/>
      <c r="AJZ69" s="110"/>
      <c r="AKA69" s="110"/>
      <c r="AKB69" s="110"/>
      <c r="AKC69" s="110"/>
      <c r="AKD69" s="110"/>
      <c r="AKE69" s="110"/>
      <c r="AKF69" s="110"/>
      <c r="AKG69" s="110"/>
      <c r="AKH69" s="110"/>
      <c r="AKI69" s="110"/>
      <c r="AKJ69" s="110"/>
      <c r="AKK69" s="110"/>
      <c r="AKL69" s="110"/>
      <c r="AKM69" s="110"/>
      <c r="AKN69" s="110"/>
      <c r="AKO69" s="110"/>
      <c r="AKP69" s="110"/>
      <c r="AKQ69" s="110"/>
      <c r="AKR69" s="110"/>
      <c r="AKS69" s="110"/>
      <c r="AKT69" s="110"/>
      <c r="AKU69" s="110"/>
      <c r="AKV69" s="110"/>
      <c r="AKW69" s="110"/>
      <c r="AKX69" s="110"/>
      <c r="AKY69" s="110"/>
      <c r="AKZ69" s="110"/>
      <c r="ALA69" s="110"/>
      <c r="ALB69" s="110"/>
      <c r="ALC69" s="110"/>
      <c r="ALD69" s="110"/>
      <c r="ALE69" s="110"/>
      <c r="ALF69" s="110"/>
      <c r="ALG69" s="110"/>
      <c r="ALH69" s="110"/>
      <c r="ALI69" s="110"/>
      <c r="ALJ69" s="110"/>
      <c r="ALK69" s="110"/>
      <c r="ALL69" s="110"/>
      <c r="ALM69" s="110"/>
      <c r="ALN69" s="110"/>
      <c r="ALO69" s="110"/>
      <c r="ALP69" s="110"/>
      <c r="ALQ69" s="110"/>
      <c r="ALR69" s="110"/>
      <c r="ALS69" s="110"/>
      <c r="ALT69" s="110"/>
      <c r="ALU69" s="110"/>
      <c r="ALV69" s="110"/>
      <c r="ALW69" s="110"/>
      <c r="ALX69" s="110"/>
      <c r="ALY69" s="110"/>
      <c r="ALZ69" s="110"/>
      <c r="AMA69" s="110"/>
      <c r="AMB69" s="110"/>
      <c r="AMC69" s="110"/>
      <c r="AMD69" s="110"/>
      <c r="AME69" s="110"/>
      <c r="AMF69" s="110"/>
      <c r="AMG69" s="110"/>
      <c r="AMH69" s="110"/>
      <c r="AMI69" s="110"/>
      <c r="AMJ69" s="110"/>
      <c r="AMK69" s="110"/>
      <c r="AML69" s="110"/>
      <c r="AMM69" s="110"/>
      <c r="AMN69" s="110"/>
      <c r="AMO69" s="110"/>
      <c r="AMP69" s="110"/>
      <c r="AMQ69" s="110"/>
      <c r="AMR69" s="110"/>
      <c r="AMS69" s="110"/>
      <c r="AMT69" s="110"/>
      <c r="AMU69" s="110"/>
      <c r="AMV69" s="110"/>
      <c r="AMW69" s="110"/>
      <c r="AMX69" s="110"/>
      <c r="AMY69" s="110"/>
      <c r="AMZ69" s="110"/>
      <c r="ANA69" s="110"/>
      <c r="ANB69" s="110"/>
      <c r="ANC69" s="110"/>
      <c r="AND69" s="110"/>
      <c r="ANE69" s="110"/>
      <c r="ANF69" s="110"/>
      <c r="ANG69" s="110"/>
      <c r="ANH69" s="110"/>
      <c r="ANI69" s="110"/>
      <c r="ANJ69" s="110"/>
      <c r="ANK69" s="110"/>
      <c r="ANL69" s="110"/>
      <c r="ANM69" s="110"/>
      <c r="ANN69" s="110"/>
      <c r="ANO69" s="110"/>
      <c r="ANP69" s="110"/>
      <c r="ANQ69" s="110"/>
      <c r="ANR69" s="110"/>
      <c r="ANS69" s="110"/>
      <c r="ANT69" s="110"/>
      <c r="ANU69" s="110"/>
      <c r="ANV69" s="110"/>
      <c r="ANW69" s="110"/>
      <c r="ANX69" s="110"/>
      <c r="ANY69" s="110"/>
      <c r="ANZ69" s="110"/>
      <c r="AOA69" s="110"/>
      <c r="AOB69" s="110"/>
      <c r="AOC69" s="110"/>
      <c r="AOD69" s="110"/>
      <c r="AOE69" s="110"/>
      <c r="AOF69" s="110"/>
      <c r="AOG69" s="110"/>
      <c r="AOH69" s="110"/>
      <c r="AOI69" s="110"/>
      <c r="AOJ69" s="110"/>
      <c r="AOK69" s="110"/>
      <c r="AOL69" s="110"/>
      <c r="AOM69" s="110"/>
      <c r="AON69" s="110"/>
      <c r="AOO69" s="110"/>
      <c r="AOP69" s="110"/>
      <c r="AOQ69" s="110"/>
      <c r="AOR69" s="110"/>
      <c r="AOS69" s="110"/>
      <c r="AOT69" s="110"/>
      <c r="AOU69" s="110"/>
      <c r="AOV69" s="110"/>
      <c r="AOW69" s="110"/>
      <c r="AOX69" s="110"/>
      <c r="AOY69" s="110"/>
      <c r="AOZ69" s="110"/>
      <c r="APA69" s="110"/>
      <c r="APB69" s="110"/>
      <c r="APC69" s="110"/>
      <c r="APD69" s="110"/>
      <c r="APE69" s="110"/>
      <c r="APF69" s="110"/>
      <c r="APG69" s="110"/>
      <c r="APH69" s="110"/>
      <c r="API69" s="110"/>
      <c r="APJ69" s="110"/>
      <c r="APK69" s="110"/>
      <c r="APL69" s="110"/>
      <c r="APM69" s="110"/>
      <c r="APN69" s="110"/>
      <c r="APO69" s="110"/>
      <c r="APP69" s="110"/>
      <c r="APQ69" s="110"/>
      <c r="APR69" s="110"/>
      <c r="APS69" s="110"/>
      <c r="APT69" s="110"/>
      <c r="APU69" s="110"/>
      <c r="APV69" s="110"/>
      <c r="APW69" s="110"/>
      <c r="APX69" s="110"/>
      <c r="APY69" s="110"/>
      <c r="APZ69" s="110"/>
      <c r="AQA69" s="110"/>
      <c r="AQB69" s="110"/>
      <c r="AQC69" s="110"/>
      <c r="AQD69" s="110"/>
      <c r="AQE69" s="110"/>
      <c r="AQF69" s="110"/>
      <c r="AQG69" s="110"/>
      <c r="AQH69" s="110"/>
      <c r="AQI69" s="110"/>
      <c r="AQJ69" s="110"/>
      <c r="AQK69" s="110"/>
      <c r="AQL69" s="110"/>
      <c r="AQM69" s="110"/>
      <c r="AQN69" s="110"/>
      <c r="AQO69" s="110"/>
      <c r="AQP69" s="110"/>
      <c r="AQQ69" s="110"/>
      <c r="AQR69" s="110"/>
      <c r="AQS69" s="110"/>
      <c r="AQT69" s="110"/>
      <c r="AQU69" s="110"/>
      <c r="AQV69" s="110"/>
      <c r="AQW69" s="110"/>
      <c r="AQX69" s="110"/>
      <c r="AQY69" s="110"/>
      <c r="AQZ69" s="110"/>
      <c r="ARA69" s="110"/>
      <c r="ARB69" s="110"/>
      <c r="ARC69" s="110"/>
      <c r="ARD69" s="110"/>
      <c r="ARE69" s="110"/>
      <c r="ARF69" s="110"/>
      <c r="ARG69" s="110"/>
      <c r="ARH69" s="110"/>
      <c r="ARI69" s="110"/>
      <c r="ARJ69" s="110"/>
      <c r="ARK69" s="110"/>
      <c r="ARL69" s="110"/>
      <c r="ARM69" s="110"/>
      <c r="ARN69" s="110"/>
      <c r="ARO69" s="110"/>
      <c r="ARP69" s="110"/>
      <c r="ARQ69" s="110"/>
      <c r="ARR69" s="110"/>
      <c r="ARS69" s="110"/>
      <c r="ART69" s="110"/>
      <c r="ARU69" s="110"/>
      <c r="ARV69" s="110"/>
      <c r="ARW69" s="110"/>
      <c r="ARX69" s="110"/>
      <c r="ARY69" s="110"/>
      <c r="ARZ69" s="110"/>
      <c r="ASA69" s="110"/>
      <c r="ASB69" s="110"/>
      <c r="ASC69" s="110"/>
      <c r="ASD69" s="110"/>
      <c r="ASE69" s="110"/>
      <c r="ASF69" s="110"/>
      <c r="ASG69" s="110"/>
      <c r="ASH69" s="110"/>
      <c r="ASI69" s="110"/>
      <c r="ASJ69" s="110"/>
      <c r="ASK69" s="110"/>
      <c r="ASL69" s="110"/>
      <c r="ASM69" s="110"/>
      <c r="ASN69" s="110"/>
      <c r="ASO69" s="110"/>
      <c r="ASP69" s="110"/>
      <c r="ASQ69" s="110"/>
      <c r="ASR69" s="110"/>
      <c r="ASS69" s="110"/>
      <c r="AST69" s="110"/>
      <c r="ASU69" s="110"/>
      <c r="ASV69" s="110"/>
      <c r="ASW69" s="110"/>
      <c r="ASX69" s="110"/>
      <c r="ASY69" s="110"/>
      <c r="ASZ69" s="110"/>
      <c r="ATA69" s="110"/>
      <c r="ATB69" s="110"/>
      <c r="ATC69" s="110"/>
      <c r="ATD69" s="110"/>
      <c r="ATE69" s="110"/>
      <c r="ATF69" s="110"/>
      <c r="ATG69" s="110"/>
      <c r="ATH69" s="110"/>
      <c r="ATI69" s="110"/>
      <c r="ATJ69" s="110"/>
      <c r="ATK69" s="110"/>
      <c r="ATL69" s="110"/>
      <c r="ATM69" s="110"/>
      <c r="ATN69" s="110"/>
      <c r="ATO69" s="110"/>
      <c r="ATP69" s="110"/>
      <c r="ATQ69" s="110"/>
      <c r="ATR69" s="110"/>
      <c r="ATS69" s="110"/>
      <c r="ATT69" s="110"/>
      <c r="ATU69" s="110"/>
      <c r="ATV69" s="110"/>
      <c r="ATW69" s="110"/>
      <c r="ATX69" s="110"/>
      <c r="ATY69" s="110"/>
      <c r="ATZ69" s="110"/>
      <c r="AUA69" s="110"/>
      <c r="AUB69" s="110"/>
      <c r="AUC69" s="110"/>
      <c r="AUD69" s="110"/>
      <c r="AUE69" s="110"/>
      <c r="AUF69" s="110"/>
      <c r="AUG69" s="110"/>
      <c r="AUH69" s="110"/>
      <c r="AUI69" s="110"/>
      <c r="AUJ69" s="110"/>
      <c r="AUK69" s="110"/>
      <c r="AUL69" s="110"/>
      <c r="AUM69" s="110"/>
      <c r="AUN69" s="110"/>
      <c r="AUO69" s="110"/>
      <c r="AUP69" s="110"/>
      <c r="AUQ69" s="110"/>
      <c r="AUR69" s="110"/>
      <c r="AUS69" s="110"/>
      <c r="AUT69" s="110"/>
      <c r="AUU69" s="110"/>
      <c r="AUV69" s="110"/>
      <c r="AUW69" s="110"/>
      <c r="AUX69" s="110"/>
      <c r="AUY69" s="110"/>
      <c r="AUZ69" s="110"/>
      <c r="AVA69" s="110"/>
      <c r="AVB69" s="110"/>
      <c r="AVC69" s="110"/>
      <c r="AVD69" s="110"/>
      <c r="AVE69" s="110"/>
      <c r="AVF69" s="110"/>
      <c r="AVG69" s="110"/>
      <c r="AVH69" s="110"/>
      <c r="AVI69" s="110"/>
      <c r="AVJ69" s="110"/>
      <c r="AVK69" s="110"/>
      <c r="AVL69" s="110"/>
      <c r="AVM69" s="110"/>
      <c r="AVN69" s="110"/>
      <c r="AVO69" s="110"/>
      <c r="AVP69" s="110"/>
      <c r="AVQ69" s="110"/>
      <c r="AVR69" s="110"/>
      <c r="AVS69" s="110"/>
      <c r="AVT69" s="110"/>
      <c r="AVU69" s="110"/>
      <c r="AVV69" s="110"/>
      <c r="AVW69" s="110"/>
      <c r="AVX69" s="110"/>
      <c r="AVY69" s="110"/>
      <c r="AVZ69" s="110"/>
      <c r="AWA69" s="110"/>
      <c r="AWB69" s="110"/>
      <c r="AWC69" s="110"/>
      <c r="AWD69" s="110"/>
      <c r="AWE69" s="110"/>
      <c r="AWF69" s="110"/>
      <c r="AWG69" s="110"/>
      <c r="AWH69" s="110"/>
      <c r="AWI69" s="110"/>
      <c r="AWJ69" s="110"/>
      <c r="AWK69" s="110"/>
      <c r="AWL69" s="110"/>
      <c r="AWM69" s="110"/>
      <c r="AWN69" s="110"/>
      <c r="AWO69" s="110"/>
      <c r="AWP69" s="110"/>
      <c r="AWQ69" s="110"/>
      <c r="AWR69" s="110"/>
      <c r="AWS69" s="110"/>
      <c r="AWT69" s="110"/>
      <c r="AWU69" s="110"/>
      <c r="AWV69" s="110"/>
      <c r="AWW69" s="110"/>
      <c r="AWX69" s="110"/>
      <c r="AWY69" s="110"/>
      <c r="AWZ69" s="110"/>
      <c r="AXA69" s="110"/>
      <c r="AXB69" s="110"/>
      <c r="AXC69" s="110"/>
      <c r="AXD69" s="110"/>
      <c r="AXE69" s="110"/>
      <c r="AXF69" s="110"/>
      <c r="AXG69" s="110"/>
      <c r="AXH69" s="110"/>
      <c r="AXI69" s="110"/>
      <c r="AXJ69" s="110"/>
      <c r="AXK69" s="110"/>
      <c r="AXL69" s="110"/>
      <c r="AXM69" s="110"/>
      <c r="AXN69" s="110"/>
      <c r="AXO69" s="110"/>
      <c r="AXP69" s="110"/>
      <c r="AXQ69" s="110"/>
      <c r="AXR69" s="110"/>
      <c r="AXS69" s="110"/>
      <c r="AXT69" s="110"/>
      <c r="AXU69" s="110"/>
      <c r="AXV69" s="110"/>
      <c r="AXW69" s="110"/>
      <c r="AXX69" s="110"/>
      <c r="AXY69" s="110"/>
      <c r="AXZ69" s="110"/>
      <c r="AYA69" s="110"/>
      <c r="AYB69" s="110"/>
      <c r="AYC69" s="110"/>
      <c r="AYD69" s="110"/>
      <c r="AYE69" s="110"/>
      <c r="AYF69" s="110"/>
      <c r="AYG69" s="110"/>
      <c r="AYH69" s="110"/>
      <c r="AYI69" s="110"/>
      <c r="AYJ69" s="110"/>
      <c r="AYK69" s="110"/>
      <c r="AYL69" s="110"/>
      <c r="AYM69" s="110"/>
      <c r="AYN69" s="110"/>
      <c r="AYO69" s="110"/>
      <c r="AYP69" s="110"/>
      <c r="AYQ69" s="110"/>
      <c r="AYR69" s="110"/>
      <c r="AYS69" s="110"/>
      <c r="AYT69" s="110"/>
      <c r="AYU69" s="110"/>
      <c r="AYV69" s="110"/>
      <c r="AYW69" s="110"/>
      <c r="AYX69" s="110"/>
      <c r="AYY69" s="110"/>
      <c r="AYZ69" s="110"/>
      <c r="AZA69" s="110"/>
      <c r="AZB69" s="110"/>
      <c r="AZC69" s="110"/>
      <c r="AZD69" s="110"/>
      <c r="AZE69" s="110"/>
      <c r="AZF69" s="110"/>
      <c r="AZG69" s="110"/>
      <c r="AZH69" s="110"/>
      <c r="AZI69" s="110"/>
      <c r="AZJ69" s="110"/>
      <c r="AZK69" s="110"/>
      <c r="AZL69" s="110"/>
      <c r="AZM69" s="110"/>
      <c r="AZN69" s="110"/>
      <c r="AZO69" s="110"/>
      <c r="AZP69" s="110"/>
      <c r="AZQ69" s="110"/>
      <c r="AZR69" s="110"/>
      <c r="AZS69" s="110"/>
      <c r="AZT69" s="110"/>
      <c r="AZU69" s="110"/>
      <c r="AZV69" s="110"/>
      <c r="AZW69" s="110"/>
      <c r="AZX69" s="110"/>
      <c r="AZY69" s="110"/>
      <c r="AZZ69" s="110"/>
      <c r="BAA69" s="110"/>
      <c r="BAB69" s="110"/>
      <c r="BAC69" s="110"/>
      <c r="BAD69" s="110"/>
      <c r="BAE69" s="110"/>
      <c r="BAF69" s="110"/>
      <c r="BAG69" s="110"/>
      <c r="BAH69" s="110"/>
      <c r="BAI69" s="110"/>
      <c r="BAJ69" s="110"/>
      <c r="BAK69" s="110"/>
      <c r="BAL69" s="110"/>
      <c r="BAM69" s="110"/>
      <c r="BAN69" s="110"/>
      <c r="BAO69" s="110"/>
      <c r="BAP69" s="110"/>
      <c r="BAQ69" s="110"/>
      <c r="BAR69" s="110"/>
      <c r="BAS69" s="110"/>
      <c r="BAT69" s="110"/>
      <c r="BAU69" s="110"/>
      <c r="BAV69" s="110"/>
      <c r="BAW69" s="110"/>
      <c r="BAX69" s="110"/>
      <c r="BAY69" s="110"/>
      <c r="BAZ69" s="110"/>
      <c r="BBA69" s="110"/>
      <c r="BBB69" s="110"/>
      <c r="BBC69" s="110"/>
      <c r="BBD69" s="110"/>
      <c r="BBE69" s="110"/>
      <c r="BBF69" s="110"/>
      <c r="BBG69" s="110"/>
      <c r="BBH69" s="110"/>
      <c r="BBI69" s="110"/>
      <c r="BBJ69" s="110"/>
      <c r="BBK69" s="110"/>
      <c r="BBL69" s="110"/>
      <c r="BBM69" s="110"/>
      <c r="BBN69" s="110"/>
      <c r="BBO69" s="110"/>
      <c r="BBP69" s="110"/>
      <c r="BBQ69" s="110"/>
      <c r="BBR69" s="110"/>
      <c r="BBS69" s="110"/>
      <c r="BBT69" s="110"/>
      <c r="BBU69" s="110"/>
      <c r="BBV69" s="110"/>
      <c r="BBW69" s="110"/>
      <c r="BBX69" s="110"/>
      <c r="BBY69" s="110"/>
      <c r="BBZ69" s="110"/>
      <c r="BCA69" s="110"/>
      <c r="BCB69" s="110"/>
      <c r="BCC69" s="110"/>
      <c r="BCD69" s="110"/>
      <c r="BCE69" s="110"/>
      <c r="BCF69" s="110"/>
      <c r="BCG69" s="110"/>
      <c r="BCH69" s="110"/>
      <c r="BCI69" s="110"/>
      <c r="BCJ69" s="110"/>
      <c r="BCK69" s="110"/>
      <c r="BCL69" s="110"/>
      <c r="BCM69" s="110"/>
      <c r="BCN69" s="110"/>
      <c r="BCO69" s="110"/>
      <c r="BCP69" s="110"/>
      <c r="BCQ69" s="110"/>
      <c r="BCR69" s="110"/>
      <c r="BCS69" s="110"/>
      <c r="BCT69" s="110"/>
      <c r="BCU69" s="110"/>
      <c r="BCV69" s="110"/>
      <c r="BCW69" s="110"/>
      <c r="BCX69" s="110"/>
      <c r="BCY69" s="110"/>
      <c r="BCZ69" s="110"/>
      <c r="BDA69" s="110"/>
      <c r="BDB69" s="110"/>
      <c r="BDC69" s="110"/>
      <c r="BDD69" s="110"/>
      <c r="BDE69" s="110"/>
      <c r="BDF69" s="110"/>
      <c r="BDG69" s="110"/>
      <c r="BDH69" s="110"/>
      <c r="BDI69" s="110"/>
      <c r="BDJ69" s="110"/>
      <c r="BDK69" s="110"/>
      <c r="BDL69" s="110"/>
      <c r="BDM69" s="110"/>
      <c r="BDN69" s="110"/>
      <c r="BDO69" s="110"/>
      <c r="BDP69" s="110"/>
      <c r="BDQ69" s="110"/>
      <c r="BDR69" s="110"/>
      <c r="BDS69" s="110"/>
      <c r="BDT69" s="110"/>
      <c r="BDU69" s="110"/>
      <c r="BDV69" s="110"/>
      <c r="BDW69" s="110"/>
      <c r="BDX69" s="110"/>
      <c r="BDY69" s="110"/>
      <c r="BDZ69" s="110"/>
      <c r="BEA69" s="110"/>
      <c r="BEB69" s="110"/>
      <c r="BEC69" s="110"/>
      <c r="BED69" s="110"/>
      <c r="BEE69" s="110"/>
      <c r="BEF69" s="110"/>
      <c r="BEG69" s="110"/>
      <c r="BEH69" s="110"/>
      <c r="BEI69" s="110"/>
      <c r="BEJ69" s="110"/>
      <c r="BEK69" s="110"/>
      <c r="BEL69" s="110"/>
      <c r="BEM69" s="110"/>
      <c r="BEN69" s="110"/>
      <c r="BEO69" s="110"/>
      <c r="BEP69" s="110"/>
      <c r="BEQ69" s="110"/>
      <c r="BER69" s="110"/>
      <c r="BES69" s="110"/>
      <c r="BET69" s="110"/>
      <c r="BEU69" s="110"/>
      <c r="BEV69" s="110"/>
      <c r="BEW69" s="110"/>
      <c r="BEX69" s="110"/>
      <c r="BEY69" s="110"/>
      <c r="BEZ69" s="110"/>
      <c r="BFA69" s="110"/>
      <c r="BFB69" s="110"/>
      <c r="BFC69" s="110"/>
      <c r="BFD69" s="110"/>
      <c r="BFE69" s="110"/>
      <c r="BFF69" s="110"/>
      <c r="BFG69" s="110"/>
      <c r="BFH69" s="110"/>
      <c r="BFI69" s="110"/>
      <c r="BFJ69" s="110"/>
      <c r="BFK69" s="110"/>
      <c r="BFL69" s="110"/>
      <c r="BFM69" s="110"/>
      <c r="BFN69" s="110"/>
      <c r="BFO69" s="110"/>
      <c r="BFP69" s="110"/>
      <c r="BFQ69" s="110"/>
      <c r="BFR69" s="110"/>
      <c r="BFS69" s="110"/>
      <c r="BFT69" s="110"/>
      <c r="BFU69" s="110"/>
      <c r="BFV69" s="110"/>
      <c r="BFW69" s="110"/>
      <c r="BFX69" s="110"/>
      <c r="BFY69" s="110"/>
      <c r="BFZ69" s="110"/>
      <c r="BGA69" s="110"/>
      <c r="BGB69" s="110"/>
      <c r="BGC69" s="110"/>
      <c r="BGD69" s="110"/>
      <c r="BGE69" s="110"/>
      <c r="BGF69" s="110"/>
      <c r="BGG69" s="110"/>
      <c r="BGH69" s="110"/>
      <c r="BGI69" s="110"/>
      <c r="BGJ69" s="110"/>
      <c r="BGK69" s="110"/>
      <c r="BGL69" s="110"/>
      <c r="BGM69" s="110"/>
      <c r="BGN69" s="110"/>
      <c r="BGO69" s="110"/>
      <c r="BGP69" s="110"/>
      <c r="BGQ69" s="110"/>
      <c r="BGR69" s="110"/>
      <c r="BGS69" s="110"/>
      <c r="BGT69" s="110"/>
      <c r="BGU69" s="110"/>
      <c r="BGV69" s="110"/>
      <c r="BGW69" s="110"/>
      <c r="BGX69" s="110"/>
      <c r="BGY69" s="110"/>
      <c r="BGZ69" s="110"/>
      <c r="BHA69" s="110"/>
      <c r="BHB69" s="110"/>
      <c r="BHC69" s="110"/>
      <c r="BHD69" s="110"/>
      <c r="BHE69" s="110"/>
      <c r="BHF69" s="110"/>
      <c r="BHG69" s="110"/>
      <c r="BHH69" s="110"/>
      <c r="BHI69" s="110"/>
      <c r="BHJ69" s="110"/>
      <c r="BHK69" s="110"/>
      <c r="BHL69" s="110"/>
      <c r="BHM69" s="110"/>
      <c r="BHN69" s="110"/>
      <c r="BHO69" s="110"/>
      <c r="BHP69" s="110"/>
      <c r="BHQ69" s="110"/>
      <c r="BHR69" s="110"/>
      <c r="BHS69" s="110"/>
      <c r="BHT69" s="110"/>
      <c r="BHU69" s="110"/>
      <c r="BHV69" s="110"/>
      <c r="BHW69" s="110"/>
      <c r="BHX69" s="110"/>
      <c r="BHY69" s="110"/>
      <c r="BHZ69" s="110"/>
      <c r="BIA69" s="110"/>
      <c r="BIB69" s="110"/>
      <c r="BIC69" s="110"/>
      <c r="BID69" s="110"/>
      <c r="BIE69" s="110"/>
      <c r="BIF69" s="110"/>
      <c r="BIG69" s="110"/>
      <c r="BIH69" s="110"/>
      <c r="BII69" s="110"/>
      <c r="BIJ69" s="110"/>
      <c r="BIK69" s="110"/>
      <c r="BIL69" s="110"/>
      <c r="BIM69" s="110"/>
      <c r="BIN69" s="110"/>
      <c r="BIO69" s="110"/>
      <c r="BIP69" s="110"/>
      <c r="BIQ69" s="110"/>
      <c r="BIR69" s="110"/>
      <c r="BIS69" s="110"/>
      <c r="BIT69" s="110"/>
      <c r="BIU69" s="110"/>
      <c r="BIV69" s="110"/>
      <c r="BIW69" s="110"/>
      <c r="BIX69" s="110"/>
      <c r="BIY69" s="110"/>
      <c r="BIZ69" s="110"/>
      <c r="BJA69" s="110"/>
      <c r="BJB69" s="110"/>
      <c r="BJC69" s="110"/>
      <c r="BJD69" s="110"/>
      <c r="BJE69" s="110"/>
      <c r="BJF69" s="110"/>
      <c r="BJG69" s="110"/>
      <c r="BJH69" s="110"/>
      <c r="BJI69" s="110"/>
      <c r="BJJ69" s="110"/>
      <c r="BJK69" s="110"/>
      <c r="BJL69" s="110"/>
      <c r="BJM69" s="110"/>
      <c r="BJN69" s="110"/>
      <c r="BJO69" s="110"/>
      <c r="BJP69" s="110"/>
      <c r="BJQ69" s="110"/>
      <c r="BJR69" s="110"/>
      <c r="BJS69" s="110"/>
      <c r="BJT69" s="110"/>
      <c r="BJU69" s="110"/>
      <c r="BJV69" s="110"/>
      <c r="BJW69" s="110"/>
      <c r="BJX69" s="110"/>
      <c r="BJY69" s="110"/>
      <c r="BJZ69" s="110"/>
      <c r="BKA69" s="110"/>
      <c r="BKB69" s="110"/>
      <c r="BKC69" s="110"/>
      <c r="BKD69" s="110"/>
      <c r="BKE69" s="110"/>
      <c r="BKF69" s="110"/>
      <c r="BKG69" s="110"/>
      <c r="BKH69" s="110"/>
      <c r="BKI69" s="110"/>
      <c r="BKJ69" s="110"/>
      <c r="BKK69" s="110"/>
      <c r="BKL69" s="110"/>
      <c r="BKM69" s="110"/>
      <c r="BKN69" s="110"/>
      <c r="BKO69" s="110"/>
      <c r="BKP69" s="110"/>
      <c r="BKQ69" s="110"/>
      <c r="BKR69" s="110"/>
      <c r="BKS69" s="110"/>
      <c r="BKT69" s="110"/>
      <c r="BKU69" s="110"/>
      <c r="BKV69" s="110"/>
      <c r="BKW69" s="110"/>
      <c r="BKX69" s="110"/>
      <c r="BKY69" s="110"/>
      <c r="BKZ69" s="110"/>
      <c r="BLA69" s="110"/>
      <c r="BLB69" s="110"/>
      <c r="BLC69" s="110"/>
      <c r="BLD69" s="110"/>
      <c r="BLE69" s="110"/>
      <c r="BLF69" s="110"/>
      <c r="BLG69" s="110"/>
      <c r="BLH69" s="110"/>
      <c r="BLI69" s="110"/>
      <c r="BLJ69" s="110"/>
      <c r="BLK69" s="110"/>
      <c r="BLL69" s="110"/>
      <c r="BLM69" s="110"/>
      <c r="BLN69" s="110"/>
      <c r="BLO69" s="110"/>
      <c r="BLP69" s="110"/>
      <c r="BLQ69" s="110"/>
      <c r="BLR69" s="110"/>
      <c r="BLS69" s="110"/>
      <c r="BLT69" s="110"/>
      <c r="BLU69" s="110"/>
      <c r="BLV69" s="110"/>
      <c r="BLW69" s="110"/>
      <c r="BLX69" s="110"/>
      <c r="BLY69" s="110"/>
      <c r="BLZ69" s="110"/>
      <c r="BMA69" s="110"/>
      <c r="BMB69" s="110"/>
      <c r="BMC69" s="110"/>
      <c r="BMD69" s="110"/>
      <c r="BME69" s="110"/>
      <c r="BMF69" s="110"/>
      <c r="BMG69" s="110"/>
      <c r="BMH69" s="110"/>
      <c r="BMI69" s="110"/>
      <c r="BMJ69" s="110"/>
      <c r="BMK69" s="110"/>
      <c r="BML69" s="110"/>
      <c r="BMM69" s="110"/>
      <c r="BMN69" s="110"/>
      <c r="BMO69" s="110"/>
      <c r="BMP69" s="110"/>
      <c r="BMQ69" s="110"/>
      <c r="BMR69" s="110"/>
      <c r="BMS69" s="110"/>
      <c r="BMT69" s="110"/>
      <c r="BMU69" s="110"/>
      <c r="BMV69" s="110"/>
      <c r="BMW69" s="110"/>
      <c r="BMX69" s="110"/>
      <c r="BMY69" s="110"/>
      <c r="BMZ69" s="110"/>
      <c r="BNA69" s="110"/>
      <c r="BNB69" s="110"/>
      <c r="BNC69" s="110"/>
      <c r="BND69" s="110"/>
      <c r="BNE69" s="110"/>
      <c r="BNF69" s="110"/>
      <c r="BNG69" s="110"/>
      <c r="BNH69" s="110"/>
      <c r="BNI69" s="110"/>
      <c r="BNJ69" s="110"/>
      <c r="BNK69" s="110"/>
      <c r="BNL69" s="110"/>
      <c r="BNM69" s="110"/>
      <c r="BNN69" s="110"/>
      <c r="BNO69" s="110"/>
      <c r="BNP69" s="110"/>
      <c r="BNQ69" s="110"/>
      <c r="BNR69" s="110"/>
      <c r="BNS69" s="110"/>
      <c r="BNT69" s="110"/>
      <c r="BNU69" s="110"/>
      <c r="BNV69" s="110"/>
      <c r="BNW69" s="110"/>
      <c r="BNX69" s="110"/>
      <c r="BNY69" s="110"/>
      <c r="BNZ69" s="110"/>
      <c r="BOA69" s="110"/>
      <c r="BOB69" s="110"/>
      <c r="BOC69" s="110"/>
      <c r="BOD69" s="110"/>
      <c r="BOE69" s="110"/>
      <c r="BOF69" s="110"/>
      <c r="BOG69" s="110"/>
      <c r="BOH69" s="110"/>
      <c r="BOI69" s="110"/>
      <c r="BOJ69" s="110"/>
      <c r="BOK69" s="110"/>
      <c r="BOL69" s="110"/>
      <c r="BOM69" s="110"/>
      <c r="BON69" s="110"/>
      <c r="BOO69" s="110"/>
      <c r="BOP69" s="110"/>
      <c r="BOQ69" s="110"/>
      <c r="BOR69" s="110"/>
      <c r="BOS69" s="110"/>
      <c r="BOT69" s="110"/>
      <c r="BOU69" s="110"/>
      <c r="BOV69" s="110"/>
      <c r="BOW69" s="110"/>
      <c r="BOX69" s="110"/>
      <c r="BOY69" s="110"/>
      <c r="BOZ69" s="110"/>
      <c r="BPA69" s="110"/>
      <c r="BPB69" s="110"/>
      <c r="BPC69" s="110"/>
      <c r="BPD69" s="110"/>
      <c r="BPE69" s="110"/>
      <c r="BPF69" s="110"/>
      <c r="BPG69" s="110"/>
      <c r="BPH69" s="110"/>
      <c r="BPI69" s="110"/>
      <c r="BPJ69" s="110"/>
      <c r="BPK69" s="110"/>
      <c r="BPL69" s="110"/>
      <c r="BPM69" s="110"/>
      <c r="BPN69" s="110"/>
      <c r="BPO69" s="110"/>
      <c r="BPP69" s="110"/>
      <c r="BPQ69" s="110"/>
      <c r="BPR69" s="110"/>
      <c r="BPS69" s="110"/>
      <c r="BPT69" s="110"/>
      <c r="BPU69" s="110"/>
      <c r="BPV69" s="110"/>
      <c r="BPW69" s="110"/>
      <c r="BPX69" s="110"/>
      <c r="BPY69" s="110"/>
      <c r="BPZ69" s="110"/>
      <c r="BQA69" s="110"/>
      <c r="BQB69" s="110"/>
      <c r="BQC69" s="110"/>
      <c r="BQD69" s="110"/>
      <c r="BQE69" s="110"/>
      <c r="BQF69" s="110"/>
      <c r="BQG69" s="110"/>
      <c r="BQH69" s="110"/>
      <c r="BQI69" s="110"/>
      <c r="BQJ69" s="110"/>
      <c r="BQK69" s="110"/>
      <c r="BQL69" s="110"/>
      <c r="BQM69" s="110"/>
      <c r="BQN69" s="110"/>
      <c r="BQO69" s="110"/>
      <c r="BQP69" s="110"/>
      <c r="BQQ69" s="110"/>
      <c r="BQR69" s="110"/>
      <c r="BQS69" s="110"/>
      <c r="BQT69" s="110"/>
      <c r="BQU69" s="110"/>
      <c r="BQV69" s="110"/>
      <c r="BQW69" s="110"/>
      <c r="BQX69" s="110"/>
      <c r="BQY69" s="110"/>
      <c r="BQZ69" s="114"/>
      <c r="BRA69" s="114"/>
      <c r="BRB69" s="114"/>
      <c r="BRC69" s="114"/>
      <c r="BRD69" s="114"/>
      <c r="BRE69" s="114"/>
      <c r="BRF69" s="114"/>
      <c r="BRG69" s="114"/>
      <c r="BRH69" s="114"/>
      <c r="BRI69" s="114"/>
      <c r="BRJ69" s="114"/>
      <c r="BRK69" s="114"/>
      <c r="BRL69" s="114"/>
      <c r="BRM69" s="114"/>
      <c r="BRN69" s="114"/>
      <c r="BRO69" s="114"/>
      <c r="BRP69" s="114"/>
      <c r="BRQ69" s="114"/>
      <c r="BRR69" s="114"/>
      <c r="BRS69" s="114"/>
      <c r="BRT69" s="114"/>
      <c r="BRU69" s="114"/>
      <c r="BRV69" s="114"/>
      <c r="BRW69" s="114"/>
      <c r="BRX69" s="114"/>
      <c r="BRY69" s="114"/>
      <c r="BRZ69" s="114"/>
      <c r="BSA69" s="114"/>
      <c r="BSB69" s="114"/>
      <c r="BSC69" s="114"/>
      <c r="BSD69" s="114"/>
      <c r="BSE69" s="114"/>
      <c r="BSF69" s="114"/>
      <c r="BSG69" s="114"/>
      <c r="BSH69" s="114"/>
      <c r="BSI69" s="114"/>
      <c r="BSJ69" s="114"/>
      <c r="BSK69" s="114"/>
      <c r="BSL69" s="114"/>
      <c r="BSM69" s="114"/>
      <c r="BSN69" s="114"/>
      <c r="BSO69" s="114"/>
      <c r="BSP69" s="114"/>
      <c r="BSQ69" s="114"/>
      <c r="BSR69" s="114"/>
      <c r="BSS69" s="114"/>
      <c r="BST69" s="114"/>
      <c r="BSU69" s="114"/>
      <c r="BSV69" s="114"/>
      <c r="BSW69" s="114"/>
      <c r="BSX69" s="114"/>
      <c r="BSY69" s="114"/>
      <c r="BSZ69" s="114"/>
      <c r="BTA69" s="114"/>
      <c r="BTB69" s="114"/>
      <c r="BTC69" s="114"/>
      <c r="BTD69" s="114"/>
      <c r="BTE69" s="114"/>
      <c r="BTF69" s="114"/>
      <c r="BTG69" s="114"/>
      <c r="BTH69" s="114"/>
      <c r="BTI69" s="114"/>
      <c r="BTJ69" s="114"/>
      <c r="BTK69" s="114"/>
      <c r="BTL69" s="114"/>
      <c r="BTM69" s="114"/>
      <c r="BTN69" s="114"/>
      <c r="BTO69" s="114"/>
      <c r="BTP69" s="114"/>
      <c r="BTQ69" s="114"/>
      <c r="BTR69" s="114"/>
      <c r="BTS69" s="114"/>
      <c r="BTT69" s="114"/>
      <c r="BTU69" s="114"/>
      <c r="BTV69" s="114"/>
      <c r="BTW69" s="114"/>
      <c r="BTX69" s="114"/>
      <c r="BTY69" s="114"/>
      <c r="BTZ69" s="114"/>
      <c r="BUA69" s="114"/>
      <c r="BUB69" s="114"/>
      <c r="BUC69" s="114"/>
      <c r="BUD69" s="114"/>
      <c r="BUE69" s="114"/>
      <c r="BUF69" s="114"/>
      <c r="BUG69" s="114"/>
      <c r="BUH69" s="114"/>
      <c r="BUI69" s="114"/>
      <c r="BUJ69" s="114"/>
      <c r="BUK69" s="114"/>
      <c r="BUL69" s="114"/>
      <c r="BUM69" s="114"/>
      <c r="BUN69" s="114"/>
      <c r="BUO69" s="114"/>
      <c r="BUP69" s="114"/>
      <c r="BUQ69" s="114"/>
      <c r="BUR69" s="114"/>
      <c r="BUS69" s="114"/>
      <c r="BUT69" s="114"/>
      <c r="BUU69" s="114"/>
      <c r="BUV69" s="114"/>
      <c r="BUW69" s="114"/>
      <c r="BUX69" s="114"/>
      <c r="BUY69" s="114"/>
      <c r="BUZ69" s="114"/>
      <c r="BVA69" s="114"/>
      <c r="BVB69" s="114"/>
      <c r="BVC69" s="114"/>
      <c r="BVD69" s="114"/>
      <c r="BVE69" s="114"/>
      <c r="BVF69" s="114"/>
      <c r="BVG69" s="114"/>
      <c r="BVH69" s="114"/>
      <c r="BVI69" s="114"/>
      <c r="BVJ69" s="114"/>
      <c r="BVK69" s="114"/>
      <c r="BVL69" s="114"/>
      <c r="BVM69" s="114"/>
      <c r="BVN69" s="114"/>
      <c r="BVO69" s="114"/>
      <c r="BVP69" s="114"/>
      <c r="BVQ69" s="114"/>
      <c r="BVR69" s="114"/>
      <c r="BVS69" s="114"/>
      <c r="BVT69" s="114"/>
      <c r="BVU69" s="114"/>
      <c r="BVV69" s="114"/>
      <c r="BVW69" s="114"/>
      <c r="BVX69" s="114"/>
      <c r="BVY69" s="114"/>
      <c r="BVZ69" s="114"/>
      <c r="BWA69" s="114"/>
      <c r="BWB69" s="114"/>
      <c r="BWC69" s="114"/>
      <c r="BWD69" s="114"/>
      <c r="BWE69" s="114"/>
      <c r="BWF69" s="114"/>
      <c r="BWG69" s="114"/>
      <c r="BWH69" s="114"/>
      <c r="BWI69" s="114"/>
      <c r="BWJ69" s="114"/>
      <c r="BWK69" s="114"/>
      <c r="BWL69" s="114"/>
      <c r="BWM69" s="114"/>
      <c r="BWN69" s="114"/>
      <c r="BWO69" s="114"/>
      <c r="BWP69" s="114"/>
      <c r="BWQ69" s="114"/>
      <c r="BWR69" s="114"/>
      <c r="BWS69" s="114"/>
      <c r="BWT69" s="114"/>
      <c r="BWU69" s="114"/>
      <c r="BWV69" s="114"/>
      <c r="BWW69" s="114"/>
      <c r="BWX69" s="114"/>
      <c r="BWY69" s="114"/>
      <c r="BWZ69" s="114"/>
      <c r="BXA69" s="114"/>
      <c r="BXB69" s="114"/>
      <c r="BXC69" s="114"/>
      <c r="BXD69" s="114"/>
      <c r="BXE69" s="114"/>
      <c r="BXF69" s="114"/>
      <c r="BXG69" s="114"/>
      <c r="BXH69" s="114"/>
      <c r="BXI69" s="114"/>
      <c r="BXJ69" s="114"/>
      <c r="BXK69" s="114"/>
      <c r="BXL69" s="114"/>
      <c r="BXM69" s="114"/>
      <c r="BXN69" s="114"/>
      <c r="BXO69" s="114"/>
      <c r="BXP69" s="114"/>
      <c r="BXQ69" s="114"/>
      <c r="BXR69" s="114"/>
      <c r="BXS69" s="114"/>
      <c r="BXT69" s="114"/>
      <c r="BXU69" s="114"/>
      <c r="BXV69" s="114"/>
      <c r="BXW69" s="114"/>
      <c r="BXX69" s="114"/>
      <c r="BXY69" s="114"/>
      <c r="BXZ69" s="114"/>
      <c r="BYA69" s="114"/>
      <c r="BYB69" s="114"/>
      <c r="BYC69" s="114"/>
      <c r="BYD69" s="114"/>
      <c r="BYE69" s="114"/>
      <c r="BYF69" s="114"/>
      <c r="BYG69" s="114"/>
      <c r="BYH69" s="114"/>
      <c r="BYI69" s="114"/>
      <c r="BYJ69" s="114"/>
      <c r="BYK69" s="114"/>
      <c r="BYL69" s="114"/>
      <c r="BYM69" s="114"/>
      <c r="BYN69" s="114"/>
      <c r="BYO69" s="114"/>
      <c r="BYP69" s="114"/>
      <c r="BYQ69" s="114"/>
      <c r="BYR69" s="114"/>
      <c r="BYS69" s="114"/>
      <c r="BYT69" s="114"/>
      <c r="BYU69" s="114"/>
      <c r="BYV69" s="114"/>
      <c r="BYW69" s="114"/>
      <c r="BYX69" s="114"/>
      <c r="BYY69" s="114"/>
      <c r="BYZ69" s="114"/>
      <c r="BZA69" s="114"/>
      <c r="BZB69" s="114"/>
      <c r="BZC69" s="114"/>
      <c r="BZD69" s="114"/>
      <c r="BZE69" s="114"/>
      <c r="BZF69" s="114"/>
      <c r="BZG69" s="114"/>
      <c r="BZH69" s="114"/>
      <c r="BZI69" s="114"/>
      <c r="BZJ69" s="114"/>
      <c r="BZK69" s="114"/>
      <c r="BZL69" s="114"/>
      <c r="BZM69" s="114"/>
      <c r="BZN69" s="114"/>
      <c r="BZO69" s="114"/>
      <c r="BZP69" s="114"/>
      <c r="BZQ69" s="114"/>
      <c r="BZR69" s="114"/>
      <c r="BZS69" s="114"/>
      <c r="BZT69" s="114"/>
      <c r="BZU69" s="114"/>
      <c r="BZV69" s="114"/>
      <c r="BZW69" s="114"/>
      <c r="BZX69" s="114"/>
      <c r="BZY69" s="114"/>
      <c r="BZZ69" s="114"/>
      <c r="CAA69" s="114"/>
      <c r="CAB69" s="114"/>
      <c r="CAC69" s="114"/>
      <c r="CAD69" s="114"/>
      <c r="CAE69" s="114"/>
      <c r="CAF69" s="114"/>
      <c r="CAG69" s="114"/>
      <c r="CAH69" s="114"/>
      <c r="CAI69" s="114"/>
      <c r="CAJ69" s="114"/>
      <c r="CAK69" s="114"/>
      <c r="CAL69" s="114"/>
      <c r="CAM69" s="114"/>
      <c r="CAN69" s="114"/>
      <c r="CAO69" s="114"/>
      <c r="CAP69" s="114"/>
      <c r="CAQ69" s="114"/>
      <c r="CAR69" s="114"/>
      <c r="CAS69" s="114"/>
      <c r="CAT69" s="114"/>
      <c r="CAU69" s="114"/>
      <c r="CAV69" s="114"/>
      <c r="CAW69" s="114"/>
      <c r="CAX69" s="114"/>
      <c r="CAY69" s="114"/>
      <c r="CAZ69" s="114"/>
      <c r="CBA69" s="114"/>
      <c r="CBB69" s="114"/>
      <c r="CBC69" s="114"/>
      <c r="CBD69" s="114"/>
      <c r="CBE69" s="114"/>
      <c r="CBF69" s="114"/>
      <c r="CBG69" s="114"/>
      <c r="CBH69" s="114"/>
      <c r="CBI69" s="114"/>
      <c r="CBJ69" s="114"/>
      <c r="CBK69" s="114"/>
      <c r="CBL69" s="114"/>
      <c r="CBM69" s="114"/>
      <c r="CBN69" s="114"/>
      <c r="CBO69" s="114"/>
      <c r="CBP69" s="114"/>
      <c r="CBQ69" s="114"/>
      <c r="CBR69" s="114"/>
      <c r="CBS69" s="114"/>
      <c r="CBT69" s="114"/>
      <c r="CBU69" s="114"/>
      <c r="CBV69" s="114"/>
      <c r="CBW69" s="114"/>
      <c r="CBX69" s="114"/>
      <c r="CBY69" s="114"/>
      <c r="CBZ69" s="114"/>
      <c r="CCA69" s="114"/>
      <c r="CCB69" s="114"/>
      <c r="CCC69" s="114"/>
      <c r="CCD69" s="114"/>
      <c r="CCE69" s="114"/>
      <c r="CCF69" s="114"/>
      <c r="CCG69" s="114"/>
      <c r="CCH69" s="114"/>
      <c r="CCI69" s="114"/>
      <c r="CCJ69" s="114"/>
      <c r="CCK69" s="114"/>
      <c r="CCL69" s="114"/>
      <c r="CCM69" s="114"/>
      <c r="CCN69" s="114"/>
      <c r="CCO69" s="114"/>
      <c r="CCP69" s="114"/>
      <c r="CCQ69" s="114"/>
      <c r="CCR69" s="114"/>
      <c r="CCS69" s="114"/>
      <c r="CCT69" s="114"/>
      <c r="CCU69" s="114"/>
      <c r="CCV69" s="114"/>
      <c r="CCW69" s="114"/>
      <c r="CCX69" s="114"/>
      <c r="CCY69" s="114"/>
      <c r="CCZ69" s="114"/>
      <c r="CDA69" s="114"/>
      <c r="CDB69" s="114"/>
      <c r="CDC69" s="114"/>
      <c r="CDD69" s="114"/>
      <c r="CDE69" s="114"/>
      <c r="CDF69" s="114"/>
      <c r="CDG69" s="114"/>
      <c r="CDH69" s="114"/>
      <c r="CDI69" s="114"/>
      <c r="CDJ69" s="114"/>
      <c r="CDK69" s="114"/>
      <c r="CDL69" s="114"/>
      <c r="CDM69" s="114"/>
      <c r="CDN69" s="114"/>
      <c r="CDO69" s="114"/>
      <c r="CDP69" s="114"/>
      <c r="CDQ69" s="114"/>
      <c r="CDR69" s="114"/>
      <c r="CDS69" s="114"/>
      <c r="CDT69" s="114"/>
      <c r="CDU69" s="114"/>
      <c r="CDV69" s="114"/>
      <c r="CDW69" s="114"/>
      <c r="CDX69" s="114"/>
      <c r="CDY69" s="114"/>
      <c r="CDZ69" s="114"/>
      <c r="CEA69" s="114"/>
      <c r="CEB69" s="114"/>
      <c r="CEC69" s="114"/>
      <c r="CED69" s="114"/>
      <c r="CEE69" s="114"/>
      <c r="CEF69" s="114"/>
      <c r="CEG69" s="114"/>
      <c r="CEH69" s="114"/>
      <c r="CEI69" s="114"/>
      <c r="CEJ69" s="114"/>
      <c r="CEK69" s="114"/>
      <c r="CEL69" s="114"/>
      <c r="CEM69" s="114"/>
      <c r="CEN69" s="114"/>
      <c r="CEO69" s="114"/>
      <c r="CEP69" s="114"/>
      <c r="CEQ69" s="114"/>
      <c r="CER69" s="114"/>
      <c r="CES69" s="114"/>
      <c r="CET69" s="114"/>
      <c r="CEU69" s="114"/>
      <c r="CEV69" s="114"/>
      <c r="CEW69" s="114"/>
      <c r="CEX69" s="114"/>
      <c r="CEY69" s="114"/>
      <c r="CEZ69" s="114"/>
      <c r="CFA69" s="114"/>
      <c r="CFB69" s="114"/>
      <c r="CFC69" s="114"/>
      <c r="CFD69" s="114"/>
      <c r="CFE69" s="114"/>
      <c r="CFF69" s="114"/>
      <c r="CFG69" s="114"/>
      <c r="CFH69" s="114"/>
      <c r="CFI69" s="114"/>
      <c r="CFJ69" s="114"/>
      <c r="CFK69" s="114"/>
      <c r="CFL69" s="114"/>
      <c r="CFM69" s="114"/>
      <c r="CFN69" s="114"/>
      <c r="CFO69" s="114"/>
      <c r="CFP69" s="114"/>
      <c r="CFQ69" s="114"/>
      <c r="CFR69" s="114"/>
      <c r="CFS69" s="114"/>
      <c r="CFT69" s="114"/>
      <c r="CFU69" s="114"/>
      <c r="CFV69" s="114"/>
      <c r="CFW69" s="114"/>
      <c r="CFX69" s="114"/>
      <c r="CFY69" s="114"/>
      <c r="CFZ69" s="114"/>
      <c r="CGA69" s="114"/>
      <c r="CGB69" s="114"/>
      <c r="CGC69" s="114"/>
      <c r="CGD69" s="114"/>
      <c r="CGE69" s="114"/>
      <c r="CGF69" s="114"/>
      <c r="CGG69" s="114"/>
      <c r="CGH69" s="114"/>
      <c r="CGI69" s="114"/>
      <c r="CGJ69" s="114"/>
      <c r="CGK69" s="114"/>
      <c r="CGL69" s="114"/>
      <c r="CGM69" s="114"/>
      <c r="CGN69" s="114"/>
      <c r="CGO69" s="114"/>
      <c r="CGP69" s="114"/>
      <c r="CGQ69" s="114"/>
      <c r="CGR69" s="114"/>
      <c r="CGS69" s="114"/>
      <c r="CGT69" s="114"/>
      <c r="CGU69" s="114"/>
      <c r="CGV69" s="114"/>
      <c r="CGW69" s="114"/>
      <c r="CGX69" s="114"/>
      <c r="CGY69" s="114"/>
      <c r="CGZ69" s="114"/>
      <c r="CHA69" s="114"/>
      <c r="CHB69" s="114"/>
      <c r="CHC69" s="114"/>
      <c r="CHD69" s="114"/>
      <c r="CHE69" s="114"/>
      <c r="CHF69" s="114"/>
      <c r="CHG69" s="114"/>
      <c r="CHH69" s="114"/>
      <c r="CHI69" s="114"/>
      <c r="CHJ69" s="114"/>
      <c r="CHK69" s="114"/>
      <c r="CHL69" s="114"/>
      <c r="CHM69" s="114"/>
      <c r="CHN69" s="114"/>
      <c r="CHO69" s="114"/>
      <c r="CHP69" s="114"/>
      <c r="CHQ69" s="114"/>
      <c r="CHR69" s="114"/>
      <c r="CHS69" s="114"/>
      <c r="CHT69" s="114"/>
      <c r="CHU69" s="114"/>
      <c r="CHV69" s="114"/>
      <c r="CHW69" s="114"/>
      <c r="CHX69" s="114"/>
      <c r="CHY69" s="114"/>
      <c r="CHZ69" s="114"/>
      <c r="CIA69" s="114"/>
      <c r="CIB69" s="114"/>
      <c r="CIC69" s="114"/>
      <c r="CID69" s="114"/>
      <c r="CIE69" s="114"/>
      <c r="CIF69" s="114"/>
      <c r="CIG69" s="114"/>
      <c r="CIH69" s="114"/>
      <c r="CII69" s="114"/>
      <c r="CIJ69" s="114"/>
      <c r="CIK69" s="114"/>
      <c r="CIL69" s="114"/>
      <c r="CIM69" s="114"/>
      <c r="CIN69" s="114"/>
      <c r="CIO69" s="114"/>
      <c r="CIP69" s="114"/>
      <c r="CIQ69" s="114"/>
      <c r="CIR69" s="114"/>
      <c r="CIS69" s="114"/>
      <c r="CIT69" s="114"/>
      <c r="CIU69" s="114"/>
      <c r="CIV69" s="114"/>
      <c r="CIW69" s="114"/>
      <c r="CIX69" s="114"/>
      <c r="CIY69" s="114"/>
      <c r="CIZ69" s="114"/>
      <c r="CJA69" s="114"/>
      <c r="CJB69" s="114"/>
      <c r="CJC69" s="114"/>
      <c r="CJD69" s="114"/>
      <c r="CJE69" s="114"/>
      <c r="CJF69" s="114"/>
      <c r="CJG69" s="114"/>
      <c r="CJH69" s="114"/>
      <c r="CJI69" s="114"/>
      <c r="CJJ69" s="114"/>
      <c r="CJK69" s="114"/>
      <c r="CJL69" s="114"/>
      <c r="CJM69" s="114"/>
      <c r="CJN69" s="114"/>
      <c r="CJO69" s="114"/>
      <c r="CJP69" s="114"/>
      <c r="CJQ69" s="114"/>
      <c r="CJR69" s="114"/>
      <c r="CJS69" s="114"/>
      <c r="CJT69" s="114"/>
      <c r="CJU69" s="114"/>
      <c r="CJV69" s="114"/>
      <c r="CJW69" s="114"/>
      <c r="CJX69" s="114"/>
      <c r="CJY69" s="114"/>
      <c r="CJZ69" s="114"/>
      <c r="CKA69" s="114"/>
      <c r="CKB69" s="114"/>
      <c r="CKC69" s="114"/>
      <c r="CKD69" s="114"/>
      <c r="CKE69" s="114"/>
      <c r="CKF69" s="114"/>
      <c r="CKG69" s="114"/>
      <c r="CKH69" s="114"/>
      <c r="CKI69" s="114"/>
      <c r="CKJ69" s="114"/>
      <c r="CKK69" s="114"/>
      <c r="CKL69" s="114"/>
      <c r="CKM69" s="114"/>
      <c r="CKN69" s="114"/>
      <c r="CKO69" s="114"/>
      <c r="CKP69" s="114"/>
      <c r="CKQ69" s="114"/>
      <c r="CKR69" s="114"/>
    </row>
    <row r="70" s="110" customFormat="1" ht="20.25" customHeight="1" spans="1:2332">
      <c r="A70" s="119" t="s">
        <v>943</v>
      </c>
      <c r="B70" s="121" t="s">
        <v>9465</v>
      </c>
      <c r="C70" s="121" t="s">
        <v>9466</v>
      </c>
      <c r="D70" s="123">
        <v>67791295</v>
      </c>
      <c r="E70" s="128" t="s">
        <v>9467</v>
      </c>
      <c r="F70" s="124" t="s">
        <v>9426</v>
      </c>
      <c r="G70" s="124" t="s">
        <v>82</v>
      </c>
      <c r="H70" s="124" t="s">
        <v>9468</v>
      </c>
      <c r="I70" s="124" t="s">
        <v>9469</v>
      </c>
      <c r="J70" s="124" t="s">
        <v>9470</v>
      </c>
      <c r="K70" s="124" t="s">
        <v>9471</v>
      </c>
      <c r="L70" s="124" t="s">
        <v>9472</v>
      </c>
      <c r="M70" s="124" t="s">
        <v>9473</v>
      </c>
      <c r="N70" s="124" t="s">
        <v>9474</v>
      </c>
      <c r="O70" s="124" t="s">
        <v>9475</v>
      </c>
      <c r="P70" s="124" t="s">
        <v>9476</v>
      </c>
      <c r="Q70" s="124" t="s">
        <v>9477</v>
      </c>
      <c r="R70" s="124"/>
      <c r="S70" s="124"/>
      <c r="T70" s="158"/>
      <c r="U70" s="123"/>
      <c r="V70" s="123"/>
      <c r="W70" s="158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  <c r="QU70" s="110"/>
      <c r="QV70" s="110"/>
      <c r="QW70" s="110"/>
      <c r="QX70" s="110"/>
      <c r="QY70" s="110"/>
      <c r="QZ70" s="110"/>
      <c r="RA70" s="110"/>
      <c r="RB70" s="110"/>
      <c r="RC70" s="110"/>
      <c r="RD70" s="110"/>
      <c r="RE70" s="110"/>
      <c r="RF70" s="110"/>
      <c r="RG70" s="110"/>
      <c r="RH70" s="110"/>
      <c r="RI70" s="110"/>
      <c r="RJ70" s="110"/>
      <c r="RK70" s="110"/>
      <c r="RL70" s="110"/>
      <c r="RM70" s="110"/>
      <c r="RN70" s="110"/>
      <c r="RO70" s="110"/>
      <c r="RP70" s="110"/>
      <c r="RQ70" s="110"/>
      <c r="RR70" s="110"/>
      <c r="RS70" s="110"/>
      <c r="RT70" s="110"/>
      <c r="RU70" s="110"/>
      <c r="RV70" s="110"/>
      <c r="RW70" s="110"/>
      <c r="RX70" s="110"/>
      <c r="RY70" s="110"/>
      <c r="RZ70" s="110"/>
      <c r="SA70" s="110"/>
      <c r="SB70" s="110"/>
      <c r="SC70" s="110"/>
      <c r="SD70" s="110"/>
      <c r="SE70" s="110"/>
      <c r="SF70" s="110"/>
      <c r="SG70" s="110"/>
      <c r="SH70" s="110"/>
      <c r="SI70" s="110"/>
      <c r="SJ70" s="110"/>
      <c r="SK70" s="110"/>
      <c r="SL70" s="110"/>
      <c r="SM70" s="110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0"/>
      <c r="TB70" s="110"/>
      <c r="TC70" s="110"/>
      <c r="TD70" s="110"/>
      <c r="TE70" s="110"/>
      <c r="TF70" s="110"/>
      <c r="TG70" s="110"/>
      <c r="TH70" s="110"/>
      <c r="TI70" s="110"/>
      <c r="TJ70" s="110"/>
      <c r="TK70" s="110"/>
      <c r="TL70" s="110"/>
      <c r="TM70" s="110"/>
      <c r="TN70" s="110"/>
      <c r="TO70" s="110"/>
      <c r="TP70" s="110"/>
      <c r="TQ70" s="110"/>
      <c r="TR70" s="110"/>
      <c r="TS70" s="110"/>
      <c r="TT70" s="110"/>
      <c r="TU70" s="110"/>
      <c r="TV70" s="110"/>
      <c r="TW70" s="110"/>
      <c r="TX70" s="110"/>
      <c r="TY70" s="110"/>
      <c r="TZ70" s="110"/>
      <c r="UA70" s="110"/>
      <c r="UB70" s="110"/>
      <c r="UC70" s="110"/>
      <c r="UD70" s="110"/>
      <c r="UE70" s="110"/>
      <c r="UF70" s="110"/>
      <c r="UG70" s="110"/>
      <c r="UH70" s="110"/>
      <c r="UI70" s="110"/>
      <c r="UJ70" s="110"/>
      <c r="UK70" s="110"/>
      <c r="UL70" s="110"/>
      <c r="UM70" s="110"/>
      <c r="UN70" s="110"/>
      <c r="UO70" s="110"/>
      <c r="UP70" s="110"/>
      <c r="UQ70" s="110"/>
      <c r="UR70" s="110"/>
      <c r="US70" s="110"/>
      <c r="UT70" s="110"/>
      <c r="UU70" s="110"/>
      <c r="UV70" s="110"/>
      <c r="UW70" s="110"/>
      <c r="UX70" s="110"/>
      <c r="UY70" s="110"/>
      <c r="UZ70" s="110"/>
      <c r="VA70" s="110"/>
      <c r="VB70" s="110"/>
      <c r="VC70" s="110"/>
      <c r="VD70" s="110"/>
      <c r="VE70" s="110"/>
      <c r="VF70" s="110"/>
      <c r="VG70" s="110"/>
      <c r="VH70" s="110"/>
      <c r="VI70" s="110"/>
      <c r="VJ70" s="110"/>
      <c r="VK70" s="110"/>
      <c r="VL70" s="110"/>
      <c r="VM70" s="110"/>
      <c r="VN70" s="110"/>
      <c r="VO70" s="110"/>
      <c r="VP70" s="110"/>
      <c r="VQ70" s="110"/>
      <c r="VR70" s="110"/>
      <c r="VS70" s="110"/>
      <c r="VT70" s="110"/>
      <c r="VU70" s="110"/>
      <c r="VV70" s="110"/>
      <c r="VW70" s="110"/>
      <c r="VX70" s="110"/>
      <c r="VY70" s="110"/>
      <c r="VZ70" s="110"/>
      <c r="WA70" s="110"/>
      <c r="WB70" s="110"/>
      <c r="WC70" s="110"/>
      <c r="WD70" s="110"/>
      <c r="WE70" s="110"/>
      <c r="WF70" s="110"/>
      <c r="WG70" s="110"/>
      <c r="WH70" s="110"/>
      <c r="WI70" s="110"/>
      <c r="WJ70" s="110"/>
      <c r="WK70" s="110"/>
      <c r="WL70" s="110"/>
      <c r="WM70" s="110"/>
      <c r="WN70" s="110"/>
      <c r="WO70" s="110"/>
      <c r="WP70" s="110"/>
      <c r="WQ70" s="110"/>
      <c r="WR70" s="110"/>
      <c r="WS70" s="110"/>
      <c r="WT70" s="110"/>
      <c r="WU70" s="110"/>
      <c r="WV70" s="110"/>
      <c r="WW70" s="110"/>
      <c r="WX70" s="110"/>
      <c r="WY70" s="110"/>
      <c r="WZ70" s="110"/>
      <c r="XA70" s="110"/>
      <c r="XB70" s="110"/>
      <c r="XC70" s="110"/>
      <c r="XD70" s="110"/>
      <c r="XE70" s="110"/>
      <c r="XF70" s="110"/>
      <c r="XG70" s="110"/>
      <c r="XH70" s="110"/>
      <c r="XI70" s="110"/>
      <c r="XJ70" s="110"/>
      <c r="XK70" s="110"/>
      <c r="XL70" s="110"/>
      <c r="XM70" s="110"/>
      <c r="XN70" s="110"/>
      <c r="XO70" s="110"/>
      <c r="XP70" s="110"/>
      <c r="XQ70" s="110"/>
      <c r="XR70" s="110"/>
      <c r="XS70" s="110"/>
      <c r="XT70" s="110"/>
      <c r="XU70" s="110"/>
      <c r="XV70" s="110"/>
      <c r="XW70" s="110"/>
      <c r="XX70" s="110"/>
      <c r="XY70" s="110"/>
      <c r="XZ70" s="110"/>
      <c r="YA70" s="110"/>
      <c r="YB70" s="110"/>
      <c r="YC70" s="110"/>
      <c r="YD70" s="110"/>
      <c r="YE70" s="110"/>
      <c r="YF70" s="110"/>
      <c r="YG70" s="110"/>
      <c r="YH70" s="110"/>
      <c r="YI70" s="110"/>
      <c r="YJ70" s="110"/>
      <c r="YK70" s="110"/>
      <c r="YL70" s="110"/>
      <c r="YM70" s="110"/>
      <c r="YN70" s="110"/>
      <c r="YO70" s="110"/>
      <c r="YP70" s="110"/>
      <c r="YQ70" s="110"/>
      <c r="YR70" s="110"/>
      <c r="YS70" s="110"/>
      <c r="YT70" s="110"/>
      <c r="YU70" s="110"/>
      <c r="YV70" s="110"/>
      <c r="YW70" s="110"/>
      <c r="YX70" s="110"/>
      <c r="YY70" s="110"/>
      <c r="YZ70" s="110"/>
      <c r="ZA70" s="110"/>
      <c r="ZB70" s="110"/>
      <c r="ZC70" s="110"/>
      <c r="ZD70" s="110"/>
      <c r="ZE70" s="110"/>
      <c r="ZF70" s="110"/>
      <c r="ZG70" s="110"/>
      <c r="ZH70" s="110"/>
      <c r="ZI70" s="110"/>
      <c r="ZJ70" s="110"/>
      <c r="ZK70" s="110"/>
      <c r="ZL70" s="110"/>
      <c r="ZM70" s="110"/>
      <c r="ZN70" s="110"/>
      <c r="ZO70" s="110"/>
      <c r="ZP70" s="110"/>
      <c r="ZQ70" s="110"/>
      <c r="ZR70" s="110"/>
      <c r="ZS70" s="110"/>
      <c r="ZT70" s="110"/>
      <c r="ZU70" s="110"/>
      <c r="ZV70" s="110"/>
      <c r="ZW70" s="110"/>
      <c r="ZX70" s="110"/>
      <c r="ZY70" s="110"/>
      <c r="ZZ70" s="110"/>
      <c r="AAA70" s="110"/>
      <c r="AAB70" s="110"/>
      <c r="AAC70" s="110"/>
      <c r="AAD70" s="110"/>
      <c r="AAE70" s="110"/>
      <c r="AAF70" s="110"/>
      <c r="AAG70" s="110"/>
      <c r="AAH70" s="110"/>
      <c r="AAI70" s="110"/>
      <c r="AAJ70" s="110"/>
      <c r="AAK70" s="110"/>
      <c r="AAL70" s="110"/>
      <c r="AAM70" s="110"/>
      <c r="AAN70" s="110"/>
      <c r="AAO70" s="110"/>
      <c r="AAP70" s="110"/>
      <c r="AAQ70" s="110"/>
      <c r="AAR70" s="110"/>
      <c r="AAS70" s="110"/>
      <c r="AAT70" s="110"/>
      <c r="AAU70" s="110"/>
      <c r="AAV70" s="110"/>
      <c r="AAW70" s="110"/>
      <c r="AAX70" s="110"/>
      <c r="AAY70" s="110"/>
      <c r="AAZ70" s="110"/>
      <c r="ABA70" s="110"/>
      <c r="ABB70" s="110"/>
      <c r="ABC70" s="110"/>
      <c r="ABD70" s="110"/>
      <c r="ABE70" s="110"/>
      <c r="ABF70" s="110"/>
      <c r="ABG70" s="110"/>
      <c r="ABH70" s="110"/>
      <c r="ABI70" s="110"/>
      <c r="ABJ70" s="110"/>
      <c r="ABK70" s="110"/>
      <c r="ABL70" s="110"/>
      <c r="ABM70" s="110"/>
      <c r="ABN70" s="110"/>
      <c r="ABO70" s="110"/>
      <c r="ABP70" s="110"/>
      <c r="ABQ70" s="110"/>
      <c r="ABR70" s="110"/>
      <c r="ABS70" s="110"/>
      <c r="ABT70" s="110"/>
      <c r="ABU70" s="110"/>
      <c r="ABV70" s="110"/>
      <c r="ABW70" s="110"/>
      <c r="ABX70" s="110"/>
      <c r="ABY70" s="110"/>
      <c r="ABZ70" s="110"/>
      <c r="ACA70" s="110"/>
      <c r="ACB70" s="110"/>
      <c r="ACC70" s="110"/>
      <c r="ACD70" s="110"/>
      <c r="ACE70" s="110"/>
      <c r="ACF70" s="110"/>
      <c r="ACG70" s="110"/>
      <c r="ACH70" s="110"/>
      <c r="ACI70" s="110"/>
      <c r="ACJ70" s="110"/>
      <c r="ACK70" s="110"/>
      <c r="ACL70" s="110"/>
      <c r="ACM70" s="110"/>
      <c r="ACN70" s="110"/>
      <c r="ACO70" s="110"/>
      <c r="ACP70" s="110"/>
      <c r="ACQ70" s="110"/>
      <c r="ACR70" s="110"/>
      <c r="ACS70" s="110"/>
      <c r="ACT70" s="110"/>
      <c r="ACU70" s="110"/>
      <c r="ACV70" s="110"/>
      <c r="ACW70" s="110"/>
      <c r="ACX70" s="110"/>
      <c r="ACY70" s="110"/>
      <c r="ACZ70" s="110"/>
      <c r="ADA70" s="110"/>
      <c r="ADB70" s="110"/>
      <c r="ADC70" s="110"/>
      <c r="ADD70" s="110"/>
      <c r="ADE70" s="110"/>
      <c r="ADF70" s="110"/>
      <c r="ADG70" s="110"/>
      <c r="ADH70" s="110"/>
      <c r="ADI70" s="110"/>
      <c r="ADJ70" s="110"/>
      <c r="ADK70" s="110"/>
      <c r="ADL70" s="110"/>
      <c r="ADM70" s="110"/>
      <c r="ADN70" s="110"/>
      <c r="ADO70" s="110"/>
      <c r="ADP70" s="110"/>
      <c r="ADQ70" s="110"/>
      <c r="ADR70" s="110"/>
      <c r="ADS70" s="110"/>
      <c r="ADT70" s="110"/>
      <c r="ADU70" s="110"/>
      <c r="ADV70" s="110"/>
      <c r="ADW70" s="110"/>
      <c r="ADX70" s="110"/>
      <c r="ADY70" s="110"/>
      <c r="ADZ70" s="110"/>
      <c r="AEA70" s="110"/>
      <c r="AEB70" s="110"/>
      <c r="AEC70" s="110"/>
      <c r="AED70" s="110"/>
      <c r="AEE70" s="110"/>
      <c r="AEF70" s="110"/>
      <c r="AEG70" s="110"/>
      <c r="AEH70" s="110"/>
      <c r="AEI70" s="110"/>
      <c r="AEJ70" s="110"/>
      <c r="AEK70" s="110"/>
      <c r="AEL70" s="110"/>
      <c r="AEM70" s="110"/>
      <c r="AEN70" s="110"/>
      <c r="AEO70" s="110"/>
      <c r="AEP70" s="110"/>
      <c r="AEQ70" s="110"/>
      <c r="AER70" s="110"/>
      <c r="AES70" s="110"/>
      <c r="AET70" s="110"/>
      <c r="AEU70" s="110"/>
      <c r="AEV70" s="110"/>
      <c r="AEW70" s="110"/>
      <c r="AEX70" s="110"/>
      <c r="AEY70" s="110"/>
      <c r="AEZ70" s="110"/>
      <c r="AFA70" s="110"/>
      <c r="AFB70" s="110"/>
      <c r="AFC70" s="110"/>
      <c r="AFD70" s="110"/>
      <c r="AFE70" s="110"/>
      <c r="AFF70" s="110"/>
      <c r="AFG70" s="110"/>
      <c r="AFH70" s="110"/>
      <c r="AFI70" s="110"/>
      <c r="AFJ70" s="110"/>
      <c r="AFK70" s="110"/>
      <c r="AFL70" s="110"/>
      <c r="AFM70" s="110"/>
      <c r="AFN70" s="110"/>
      <c r="AFO70" s="110"/>
      <c r="AFP70" s="110"/>
      <c r="AFQ70" s="110"/>
      <c r="AFR70" s="110"/>
      <c r="AFS70" s="110"/>
      <c r="AFT70" s="110"/>
      <c r="AFU70" s="110"/>
      <c r="AFV70" s="110"/>
      <c r="AFW70" s="110"/>
      <c r="AFX70" s="110"/>
      <c r="AFY70" s="110"/>
      <c r="AFZ70" s="110"/>
      <c r="AGA70" s="110"/>
      <c r="AGB70" s="110"/>
      <c r="AGC70" s="110"/>
      <c r="AGD70" s="110"/>
      <c r="AGE70" s="110"/>
      <c r="AGF70" s="110"/>
      <c r="AGG70" s="110"/>
      <c r="AGH70" s="110"/>
      <c r="AGI70" s="110"/>
      <c r="AGJ70" s="110"/>
      <c r="AGK70" s="110"/>
      <c r="AGL70" s="110"/>
      <c r="AGM70" s="110"/>
      <c r="AGN70" s="110"/>
      <c r="AGO70" s="110"/>
      <c r="AGP70" s="110"/>
      <c r="AGQ70" s="110"/>
      <c r="AGR70" s="110"/>
      <c r="AGS70" s="110"/>
      <c r="AGT70" s="110"/>
      <c r="AGU70" s="110"/>
      <c r="AGV70" s="110"/>
      <c r="AGW70" s="110"/>
      <c r="AGX70" s="110"/>
      <c r="AGY70" s="110"/>
      <c r="AGZ70" s="110"/>
      <c r="AHA70" s="110"/>
      <c r="AHB70" s="110"/>
      <c r="AHC70" s="110"/>
      <c r="AHD70" s="110"/>
      <c r="AHE70" s="110"/>
      <c r="AHF70" s="110"/>
      <c r="AHG70" s="110"/>
      <c r="AHH70" s="110"/>
      <c r="AHI70" s="110"/>
      <c r="AHJ70" s="110"/>
      <c r="AHK70" s="110"/>
      <c r="AHL70" s="110"/>
      <c r="AHM70" s="110"/>
      <c r="AHN70" s="110"/>
      <c r="AHO70" s="110"/>
      <c r="AHP70" s="110"/>
      <c r="AHQ70" s="110"/>
      <c r="AHR70" s="110"/>
      <c r="AHS70" s="110"/>
      <c r="AHT70" s="110"/>
      <c r="AHU70" s="110"/>
      <c r="AHV70" s="110"/>
      <c r="AHW70" s="110"/>
      <c r="AHX70" s="110"/>
      <c r="AHY70" s="110"/>
      <c r="AHZ70" s="110"/>
      <c r="AIA70" s="110"/>
      <c r="AIB70" s="110"/>
      <c r="AIC70" s="110"/>
      <c r="AID70" s="110"/>
      <c r="AIE70" s="110"/>
      <c r="AIF70" s="110"/>
      <c r="AIG70" s="110"/>
      <c r="AIH70" s="110"/>
      <c r="AII70" s="110"/>
      <c r="AIJ70" s="110"/>
      <c r="AIK70" s="110"/>
      <c r="AIL70" s="110"/>
      <c r="AIM70" s="110"/>
      <c r="AIN70" s="110"/>
      <c r="AIO70" s="110"/>
      <c r="AIP70" s="110"/>
      <c r="AIQ70" s="110"/>
      <c r="AIR70" s="110"/>
      <c r="AIS70" s="110"/>
      <c r="AIT70" s="110"/>
      <c r="AIU70" s="110"/>
      <c r="AIV70" s="110"/>
      <c r="AIW70" s="110"/>
      <c r="AIX70" s="110"/>
      <c r="AIY70" s="110"/>
      <c r="AIZ70" s="110"/>
      <c r="AJA70" s="110"/>
      <c r="AJB70" s="110"/>
      <c r="AJC70" s="110"/>
      <c r="AJD70" s="110"/>
      <c r="AJE70" s="110"/>
      <c r="AJF70" s="110"/>
      <c r="AJG70" s="110"/>
      <c r="AJH70" s="110"/>
      <c r="AJI70" s="110"/>
      <c r="AJJ70" s="110"/>
      <c r="AJK70" s="110"/>
      <c r="AJL70" s="110"/>
      <c r="AJM70" s="110"/>
      <c r="AJN70" s="110"/>
      <c r="AJO70" s="110"/>
      <c r="AJP70" s="110"/>
      <c r="AJQ70" s="110"/>
      <c r="AJR70" s="110"/>
      <c r="AJS70" s="110"/>
      <c r="AJT70" s="110"/>
      <c r="AJU70" s="110"/>
      <c r="AJV70" s="110"/>
      <c r="AJW70" s="110"/>
      <c r="AJX70" s="110"/>
      <c r="AJY70" s="110"/>
      <c r="AJZ70" s="110"/>
      <c r="AKA70" s="110"/>
      <c r="AKB70" s="110"/>
      <c r="AKC70" s="110"/>
      <c r="AKD70" s="110"/>
      <c r="AKE70" s="110"/>
      <c r="AKF70" s="110"/>
      <c r="AKG70" s="110"/>
      <c r="AKH70" s="110"/>
      <c r="AKI70" s="110"/>
      <c r="AKJ70" s="110"/>
      <c r="AKK70" s="110"/>
      <c r="AKL70" s="110"/>
      <c r="AKM70" s="110"/>
      <c r="AKN70" s="110"/>
      <c r="AKO70" s="110"/>
      <c r="AKP70" s="110"/>
      <c r="AKQ70" s="110"/>
      <c r="AKR70" s="110"/>
      <c r="AKS70" s="110"/>
      <c r="AKT70" s="110"/>
      <c r="AKU70" s="110"/>
      <c r="AKV70" s="110"/>
      <c r="AKW70" s="110"/>
      <c r="AKX70" s="110"/>
      <c r="AKY70" s="110"/>
      <c r="AKZ70" s="110"/>
      <c r="ALA70" s="110"/>
      <c r="ALB70" s="110"/>
      <c r="ALC70" s="110"/>
      <c r="ALD70" s="110"/>
      <c r="ALE70" s="110"/>
      <c r="ALF70" s="110"/>
      <c r="ALG70" s="110"/>
      <c r="ALH70" s="110"/>
      <c r="ALI70" s="110"/>
      <c r="ALJ70" s="110"/>
      <c r="ALK70" s="110"/>
      <c r="ALL70" s="110"/>
      <c r="ALM70" s="110"/>
      <c r="ALN70" s="110"/>
      <c r="ALO70" s="110"/>
      <c r="ALP70" s="110"/>
      <c r="ALQ70" s="110"/>
      <c r="ALR70" s="110"/>
      <c r="ALS70" s="110"/>
      <c r="ALT70" s="110"/>
      <c r="ALU70" s="110"/>
      <c r="ALV70" s="110"/>
      <c r="ALW70" s="110"/>
      <c r="ALX70" s="110"/>
      <c r="ALY70" s="110"/>
      <c r="ALZ70" s="110"/>
      <c r="AMA70" s="110"/>
      <c r="AMB70" s="110"/>
      <c r="AMC70" s="110"/>
      <c r="AMD70" s="110"/>
      <c r="AME70" s="110"/>
      <c r="AMF70" s="110"/>
      <c r="AMG70" s="110"/>
      <c r="AMH70" s="110"/>
      <c r="AMI70" s="110"/>
      <c r="AMJ70" s="110"/>
      <c r="AMK70" s="110"/>
      <c r="AML70" s="110"/>
      <c r="AMM70" s="110"/>
      <c r="AMN70" s="110"/>
      <c r="AMO70" s="110"/>
      <c r="AMP70" s="110"/>
      <c r="AMQ70" s="110"/>
      <c r="AMR70" s="110"/>
      <c r="AMS70" s="110"/>
      <c r="AMT70" s="110"/>
      <c r="AMU70" s="110"/>
      <c r="AMV70" s="110"/>
      <c r="AMW70" s="110"/>
      <c r="AMX70" s="110"/>
      <c r="AMY70" s="110"/>
      <c r="AMZ70" s="110"/>
      <c r="ANA70" s="110"/>
      <c r="ANB70" s="110"/>
      <c r="ANC70" s="110"/>
      <c r="AND70" s="110"/>
      <c r="ANE70" s="110"/>
      <c r="ANF70" s="110"/>
      <c r="ANG70" s="110"/>
      <c r="ANH70" s="110"/>
      <c r="ANI70" s="110"/>
      <c r="ANJ70" s="110"/>
      <c r="ANK70" s="110"/>
      <c r="ANL70" s="110"/>
      <c r="ANM70" s="110"/>
      <c r="ANN70" s="110"/>
      <c r="ANO70" s="110"/>
      <c r="ANP70" s="110"/>
      <c r="ANQ70" s="110"/>
      <c r="ANR70" s="110"/>
      <c r="ANS70" s="110"/>
      <c r="ANT70" s="110"/>
      <c r="ANU70" s="110"/>
      <c r="ANV70" s="110"/>
      <c r="ANW70" s="110"/>
      <c r="ANX70" s="110"/>
      <c r="ANY70" s="110"/>
      <c r="ANZ70" s="110"/>
      <c r="AOA70" s="110"/>
      <c r="AOB70" s="110"/>
      <c r="AOC70" s="110"/>
      <c r="AOD70" s="110"/>
      <c r="AOE70" s="110"/>
      <c r="AOF70" s="110"/>
      <c r="AOG70" s="110"/>
      <c r="AOH70" s="110"/>
      <c r="AOI70" s="110"/>
      <c r="AOJ70" s="110"/>
      <c r="AOK70" s="110"/>
      <c r="AOL70" s="110"/>
      <c r="AOM70" s="110"/>
      <c r="AON70" s="110"/>
      <c r="AOO70" s="110"/>
      <c r="AOP70" s="110"/>
      <c r="AOQ70" s="110"/>
      <c r="AOR70" s="110"/>
      <c r="AOS70" s="110"/>
      <c r="AOT70" s="110"/>
      <c r="AOU70" s="110"/>
      <c r="AOV70" s="110"/>
      <c r="AOW70" s="110"/>
      <c r="AOX70" s="110"/>
      <c r="AOY70" s="110"/>
      <c r="AOZ70" s="110"/>
      <c r="APA70" s="110"/>
      <c r="APB70" s="110"/>
      <c r="APC70" s="110"/>
      <c r="APD70" s="110"/>
      <c r="APE70" s="110"/>
      <c r="APF70" s="110"/>
      <c r="APG70" s="110"/>
      <c r="APH70" s="110"/>
      <c r="API70" s="110"/>
      <c r="APJ70" s="110"/>
      <c r="APK70" s="110"/>
      <c r="APL70" s="110"/>
      <c r="APM70" s="110"/>
      <c r="APN70" s="110"/>
      <c r="APO70" s="110"/>
      <c r="APP70" s="110"/>
      <c r="APQ70" s="110"/>
      <c r="APR70" s="110"/>
      <c r="APS70" s="110"/>
      <c r="APT70" s="110"/>
      <c r="APU70" s="110"/>
      <c r="APV70" s="110"/>
      <c r="APW70" s="110"/>
      <c r="APX70" s="110"/>
      <c r="APY70" s="110"/>
      <c r="APZ70" s="110"/>
      <c r="AQA70" s="110"/>
      <c r="AQB70" s="110"/>
      <c r="AQC70" s="110"/>
      <c r="AQD70" s="110"/>
      <c r="AQE70" s="110"/>
      <c r="AQF70" s="110"/>
      <c r="AQG70" s="110"/>
      <c r="AQH70" s="110"/>
      <c r="AQI70" s="110"/>
      <c r="AQJ70" s="110"/>
      <c r="AQK70" s="110"/>
      <c r="AQL70" s="110"/>
      <c r="AQM70" s="110"/>
      <c r="AQN70" s="110"/>
      <c r="AQO70" s="110"/>
      <c r="AQP70" s="110"/>
      <c r="AQQ70" s="110"/>
      <c r="AQR70" s="110"/>
      <c r="AQS70" s="110"/>
      <c r="AQT70" s="110"/>
      <c r="AQU70" s="110"/>
      <c r="AQV70" s="110"/>
      <c r="AQW70" s="110"/>
      <c r="AQX70" s="110"/>
      <c r="AQY70" s="110"/>
      <c r="AQZ70" s="110"/>
      <c r="ARA70" s="110"/>
      <c r="ARB70" s="110"/>
      <c r="ARC70" s="110"/>
      <c r="ARD70" s="110"/>
      <c r="ARE70" s="110"/>
      <c r="ARF70" s="110"/>
      <c r="ARG70" s="110"/>
      <c r="ARH70" s="110"/>
      <c r="ARI70" s="110"/>
      <c r="ARJ70" s="110"/>
      <c r="ARK70" s="110"/>
      <c r="ARL70" s="110"/>
      <c r="ARM70" s="110"/>
      <c r="ARN70" s="110"/>
      <c r="ARO70" s="110"/>
      <c r="ARP70" s="110"/>
      <c r="ARQ70" s="110"/>
      <c r="ARR70" s="110"/>
      <c r="ARS70" s="110"/>
      <c r="ART70" s="110"/>
      <c r="ARU70" s="110"/>
      <c r="ARV70" s="110"/>
      <c r="ARW70" s="110"/>
      <c r="ARX70" s="110"/>
      <c r="ARY70" s="110"/>
      <c r="ARZ70" s="110"/>
      <c r="ASA70" s="110"/>
      <c r="ASB70" s="110"/>
      <c r="ASC70" s="110"/>
      <c r="ASD70" s="110"/>
      <c r="ASE70" s="110"/>
      <c r="ASF70" s="110"/>
      <c r="ASG70" s="110"/>
      <c r="ASH70" s="110"/>
      <c r="ASI70" s="110"/>
      <c r="ASJ70" s="110"/>
      <c r="ASK70" s="110"/>
      <c r="ASL70" s="110"/>
      <c r="ASM70" s="110"/>
      <c r="ASN70" s="110"/>
      <c r="ASO70" s="110"/>
      <c r="ASP70" s="110"/>
      <c r="ASQ70" s="110"/>
      <c r="ASR70" s="110"/>
      <c r="ASS70" s="110"/>
      <c r="AST70" s="110"/>
      <c r="ASU70" s="110"/>
      <c r="ASV70" s="110"/>
      <c r="ASW70" s="110"/>
      <c r="ASX70" s="110"/>
      <c r="ASY70" s="110"/>
      <c r="ASZ70" s="110"/>
      <c r="ATA70" s="110"/>
      <c r="ATB70" s="110"/>
      <c r="ATC70" s="110"/>
      <c r="ATD70" s="110"/>
      <c r="ATE70" s="110"/>
      <c r="ATF70" s="110"/>
      <c r="ATG70" s="110"/>
      <c r="ATH70" s="110"/>
      <c r="ATI70" s="110"/>
      <c r="ATJ70" s="110"/>
      <c r="ATK70" s="110"/>
      <c r="ATL70" s="110"/>
      <c r="ATM70" s="110"/>
      <c r="ATN70" s="110"/>
      <c r="ATO70" s="110"/>
      <c r="ATP70" s="110"/>
      <c r="ATQ70" s="110"/>
      <c r="ATR70" s="110"/>
      <c r="ATS70" s="110"/>
      <c r="ATT70" s="110"/>
      <c r="ATU70" s="110"/>
      <c r="ATV70" s="110"/>
      <c r="ATW70" s="110"/>
      <c r="ATX70" s="110"/>
      <c r="ATY70" s="110"/>
      <c r="ATZ70" s="110"/>
      <c r="AUA70" s="110"/>
      <c r="AUB70" s="110"/>
      <c r="AUC70" s="110"/>
      <c r="AUD70" s="110"/>
      <c r="AUE70" s="110"/>
      <c r="AUF70" s="110"/>
      <c r="AUG70" s="110"/>
      <c r="AUH70" s="110"/>
      <c r="AUI70" s="110"/>
      <c r="AUJ70" s="110"/>
      <c r="AUK70" s="110"/>
      <c r="AUL70" s="110"/>
      <c r="AUM70" s="110"/>
      <c r="AUN70" s="110"/>
      <c r="AUO70" s="110"/>
      <c r="AUP70" s="110"/>
      <c r="AUQ70" s="110"/>
      <c r="AUR70" s="110"/>
      <c r="AUS70" s="110"/>
      <c r="AUT70" s="110"/>
      <c r="AUU70" s="110"/>
      <c r="AUV70" s="110"/>
      <c r="AUW70" s="110"/>
      <c r="AUX70" s="110"/>
      <c r="AUY70" s="110"/>
      <c r="AUZ70" s="110"/>
      <c r="AVA70" s="110"/>
      <c r="AVB70" s="110"/>
      <c r="AVC70" s="110"/>
      <c r="AVD70" s="110"/>
      <c r="AVE70" s="110"/>
      <c r="AVF70" s="110"/>
      <c r="AVG70" s="110"/>
      <c r="AVH70" s="110"/>
      <c r="AVI70" s="110"/>
      <c r="AVJ70" s="110"/>
      <c r="AVK70" s="110"/>
      <c r="AVL70" s="110"/>
      <c r="AVM70" s="110"/>
      <c r="AVN70" s="110"/>
      <c r="AVO70" s="110"/>
      <c r="AVP70" s="110"/>
      <c r="AVQ70" s="110"/>
      <c r="AVR70" s="110"/>
      <c r="AVS70" s="110"/>
      <c r="AVT70" s="110"/>
      <c r="AVU70" s="110"/>
      <c r="AVV70" s="110"/>
      <c r="AVW70" s="110"/>
      <c r="AVX70" s="110"/>
      <c r="AVY70" s="110"/>
      <c r="AVZ70" s="110"/>
      <c r="AWA70" s="110"/>
      <c r="AWB70" s="110"/>
      <c r="AWC70" s="110"/>
      <c r="AWD70" s="110"/>
      <c r="AWE70" s="110"/>
      <c r="AWF70" s="110"/>
      <c r="AWG70" s="110"/>
      <c r="AWH70" s="110"/>
      <c r="AWI70" s="110"/>
      <c r="AWJ70" s="110"/>
      <c r="AWK70" s="110"/>
      <c r="AWL70" s="110"/>
      <c r="AWM70" s="110"/>
      <c r="AWN70" s="110"/>
      <c r="AWO70" s="110"/>
      <c r="AWP70" s="110"/>
      <c r="AWQ70" s="110"/>
      <c r="AWR70" s="110"/>
      <c r="AWS70" s="110"/>
      <c r="AWT70" s="110"/>
      <c r="AWU70" s="110"/>
      <c r="AWV70" s="110"/>
      <c r="AWW70" s="110"/>
      <c r="AWX70" s="110"/>
      <c r="AWY70" s="110"/>
      <c r="AWZ70" s="110"/>
      <c r="AXA70" s="110"/>
      <c r="AXB70" s="110"/>
      <c r="AXC70" s="110"/>
      <c r="AXD70" s="110"/>
      <c r="AXE70" s="110"/>
      <c r="AXF70" s="110"/>
      <c r="AXG70" s="110"/>
      <c r="AXH70" s="110"/>
      <c r="AXI70" s="110"/>
      <c r="AXJ70" s="110"/>
      <c r="AXK70" s="110"/>
      <c r="AXL70" s="110"/>
      <c r="AXM70" s="110"/>
      <c r="AXN70" s="110"/>
      <c r="AXO70" s="110"/>
      <c r="AXP70" s="110"/>
      <c r="AXQ70" s="110"/>
      <c r="AXR70" s="110"/>
      <c r="AXS70" s="110"/>
      <c r="AXT70" s="110"/>
      <c r="AXU70" s="110"/>
      <c r="AXV70" s="110"/>
      <c r="AXW70" s="110"/>
      <c r="AXX70" s="110"/>
      <c r="AXY70" s="110"/>
      <c r="AXZ70" s="110"/>
      <c r="AYA70" s="110"/>
      <c r="AYB70" s="110"/>
      <c r="AYC70" s="110"/>
      <c r="AYD70" s="110"/>
      <c r="AYE70" s="110"/>
      <c r="AYF70" s="110"/>
      <c r="AYG70" s="110"/>
      <c r="AYH70" s="110"/>
      <c r="AYI70" s="110"/>
      <c r="AYJ70" s="110"/>
      <c r="AYK70" s="110"/>
      <c r="AYL70" s="110"/>
      <c r="AYM70" s="110"/>
      <c r="AYN70" s="110"/>
      <c r="AYO70" s="110"/>
      <c r="AYP70" s="110"/>
      <c r="AYQ70" s="110"/>
      <c r="AYR70" s="110"/>
      <c r="AYS70" s="110"/>
      <c r="AYT70" s="110"/>
      <c r="AYU70" s="110"/>
      <c r="AYV70" s="110"/>
      <c r="AYW70" s="110"/>
      <c r="AYX70" s="110"/>
      <c r="AYY70" s="110"/>
      <c r="AYZ70" s="110"/>
      <c r="AZA70" s="110"/>
      <c r="AZB70" s="110"/>
      <c r="AZC70" s="110"/>
      <c r="AZD70" s="110"/>
      <c r="AZE70" s="110"/>
      <c r="AZF70" s="110"/>
      <c r="AZG70" s="110"/>
      <c r="AZH70" s="110"/>
      <c r="AZI70" s="110"/>
      <c r="AZJ70" s="110"/>
      <c r="AZK70" s="110"/>
      <c r="AZL70" s="110"/>
      <c r="AZM70" s="110"/>
      <c r="AZN70" s="110"/>
      <c r="AZO70" s="110"/>
      <c r="AZP70" s="110"/>
      <c r="AZQ70" s="110"/>
      <c r="AZR70" s="110"/>
      <c r="AZS70" s="110"/>
      <c r="AZT70" s="110"/>
      <c r="AZU70" s="110"/>
      <c r="AZV70" s="110"/>
      <c r="AZW70" s="110"/>
      <c r="AZX70" s="110"/>
      <c r="AZY70" s="110"/>
      <c r="AZZ70" s="110"/>
      <c r="BAA70" s="110"/>
      <c r="BAB70" s="110"/>
      <c r="BAC70" s="110"/>
      <c r="BAD70" s="110"/>
      <c r="BAE70" s="110"/>
      <c r="BAF70" s="110"/>
      <c r="BAG70" s="110"/>
      <c r="BAH70" s="110"/>
      <c r="BAI70" s="110"/>
      <c r="BAJ70" s="110"/>
      <c r="BAK70" s="110"/>
      <c r="BAL70" s="110"/>
      <c r="BAM70" s="110"/>
      <c r="BAN70" s="110"/>
      <c r="BAO70" s="110"/>
      <c r="BAP70" s="110"/>
      <c r="BAQ70" s="110"/>
      <c r="BAR70" s="110"/>
      <c r="BAS70" s="110"/>
      <c r="BAT70" s="110"/>
      <c r="BAU70" s="110"/>
      <c r="BAV70" s="110"/>
      <c r="BAW70" s="110"/>
      <c r="BAX70" s="110"/>
      <c r="BAY70" s="110"/>
      <c r="BAZ70" s="110"/>
      <c r="BBA70" s="110"/>
      <c r="BBB70" s="110"/>
      <c r="BBC70" s="110"/>
      <c r="BBD70" s="110"/>
      <c r="BBE70" s="110"/>
      <c r="BBF70" s="110"/>
      <c r="BBG70" s="110"/>
      <c r="BBH70" s="110"/>
      <c r="BBI70" s="110"/>
      <c r="BBJ70" s="110"/>
      <c r="BBK70" s="110"/>
      <c r="BBL70" s="110"/>
      <c r="BBM70" s="110"/>
      <c r="BBN70" s="110"/>
      <c r="BBO70" s="110"/>
      <c r="BBP70" s="110"/>
      <c r="BBQ70" s="110"/>
      <c r="BBR70" s="110"/>
      <c r="BBS70" s="110"/>
      <c r="BBT70" s="110"/>
      <c r="BBU70" s="110"/>
      <c r="BBV70" s="110"/>
      <c r="BBW70" s="110"/>
      <c r="BBX70" s="110"/>
      <c r="BBY70" s="110"/>
      <c r="BBZ70" s="110"/>
      <c r="BCA70" s="110"/>
      <c r="BCB70" s="110"/>
      <c r="BCC70" s="110"/>
      <c r="BCD70" s="110"/>
      <c r="BCE70" s="110"/>
      <c r="BCF70" s="110"/>
      <c r="BCG70" s="110"/>
      <c r="BCH70" s="110"/>
      <c r="BCI70" s="110"/>
      <c r="BCJ70" s="110"/>
      <c r="BCK70" s="110"/>
      <c r="BCL70" s="110"/>
      <c r="BCM70" s="110"/>
      <c r="BCN70" s="110"/>
      <c r="BCO70" s="110"/>
      <c r="BCP70" s="110"/>
      <c r="BCQ70" s="110"/>
      <c r="BCR70" s="110"/>
      <c r="BCS70" s="110"/>
      <c r="BCT70" s="110"/>
      <c r="BCU70" s="110"/>
      <c r="BCV70" s="110"/>
      <c r="BCW70" s="110"/>
      <c r="BCX70" s="110"/>
      <c r="BCY70" s="110"/>
      <c r="BCZ70" s="110"/>
      <c r="BDA70" s="110"/>
      <c r="BDB70" s="110"/>
      <c r="BDC70" s="110"/>
      <c r="BDD70" s="110"/>
      <c r="BDE70" s="110"/>
      <c r="BDF70" s="110"/>
      <c r="BDG70" s="110"/>
      <c r="BDH70" s="110"/>
      <c r="BDI70" s="110"/>
      <c r="BDJ70" s="110"/>
      <c r="BDK70" s="110"/>
      <c r="BDL70" s="110"/>
      <c r="BDM70" s="110"/>
      <c r="BDN70" s="110"/>
      <c r="BDO70" s="110"/>
      <c r="BDP70" s="110"/>
      <c r="BDQ70" s="110"/>
      <c r="BDR70" s="110"/>
      <c r="BDS70" s="110"/>
      <c r="BDT70" s="110"/>
      <c r="BDU70" s="110"/>
      <c r="BDV70" s="110"/>
      <c r="BDW70" s="110"/>
      <c r="BDX70" s="110"/>
      <c r="BDY70" s="110"/>
      <c r="BDZ70" s="110"/>
      <c r="BEA70" s="110"/>
      <c r="BEB70" s="110"/>
      <c r="BEC70" s="110"/>
      <c r="BED70" s="110"/>
      <c r="BEE70" s="110"/>
      <c r="BEF70" s="110"/>
      <c r="BEG70" s="110"/>
      <c r="BEH70" s="110"/>
      <c r="BEI70" s="110"/>
      <c r="BEJ70" s="110"/>
      <c r="BEK70" s="110"/>
      <c r="BEL70" s="110"/>
      <c r="BEM70" s="110"/>
      <c r="BEN70" s="110"/>
      <c r="BEO70" s="110"/>
      <c r="BEP70" s="110"/>
      <c r="BEQ70" s="110"/>
      <c r="BER70" s="110"/>
      <c r="BES70" s="110"/>
      <c r="BET70" s="110"/>
      <c r="BEU70" s="110"/>
      <c r="BEV70" s="110"/>
      <c r="BEW70" s="110"/>
      <c r="BEX70" s="110"/>
      <c r="BEY70" s="110"/>
      <c r="BEZ70" s="110"/>
      <c r="BFA70" s="110"/>
      <c r="BFB70" s="110"/>
      <c r="BFC70" s="110"/>
      <c r="BFD70" s="110"/>
      <c r="BFE70" s="110"/>
      <c r="BFF70" s="110"/>
      <c r="BFG70" s="110"/>
      <c r="BFH70" s="110"/>
      <c r="BFI70" s="110"/>
      <c r="BFJ70" s="110"/>
      <c r="BFK70" s="110"/>
      <c r="BFL70" s="110"/>
      <c r="BFM70" s="110"/>
      <c r="BFN70" s="110"/>
      <c r="BFO70" s="110"/>
      <c r="BFP70" s="110"/>
      <c r="BFQ70" s="110"/>
      <c r="BFR70" s="110"/>
      <c r="BFS70" s="110"/>
      <c r="BFT70" s="110"/>
      <c r="BFU70" s="110"/>
      <c r="BFV70" s="110"/>
      <c r="BFW70" s="110"/>
      <c r="BFX70" s="110"/>
      <c r="BFY70" s="110"/>
      <c r="BFZ70" s="110"/>
      <c r="BGA70" s="110"/>
      <c r="BGB70" s="110"/>
      <c r="BGC70" s="110"/>
      <c r="BGD70" s="110"/>
      <c r="BGE70" s="110"/>
      <c r="BGF70" s="110"/>
      <c r="BGG70" s="110"/>
      <c r="BGH70" s="110"/>
      <c r="BGI70" s="110"/>
      <c r="BGJ70" s="110"/>
      <c r="BGK70" s="110"/>
      <c r="BGL70" s="110"/>
      <c r="BGM70" s="110"/>
      <c r="BGN70" s="110"/>
      <c r="BGO70" s="110"/>
      <c r="BGP70" s="110"/>
      <c r="BGQ70" s="110"/>
      <c r="BGR70" s="110"/>
      <c r="BGS70" s="110"/>
      <c r="BGT70" s="110"/>
      <c r="BGU70" s="110"/>
      <c r="BGV70" s="110"/>
      <c r="BGW70" s="110"/>
      <c r="BGX70" s="110"/>
      <c r="BGY70" s="110"/>
      <c r="BGZ70" s="110"/>
      <c r="BHA70" s="110"/>
      <c r="BHB70" s="110"/>
      <c r="BHC70" s="110"/>
      <c r="BHD70" s="110"/>
      <c r="BHE70" s="110"/>
      <c r="BHF70" s="110"/>
      <c r="BHG70" s="110"/>
      <c r="BHH70" s="110"/>
      <c r="BHI70" s="110"/>
      <c r="BHJ70" s="110"/>
      <c r="BHK70" s="110"/>
      <c r="BHL70" s="110"/>
      <c r="BHM70" s="110"/>
      <c r="BHN70" s="110"/>
      <c r="BHO70" s="110"/>
      <c r="BHP70" s="110"/>
      <c r="BHQ70" s="110"/>
      <c r="BHR70" s="110"/>
      <c r="BHS70" s="110"/>
      <c r="BHT70" s="110"/>
      <c r="BHU70" s="110"/>
      <c r="BHV70" s="110"/>
      <c r="BHW70" s="110"/>
      <c r="BHX70" s="110"/>
      <c r="BHY70" s="110"/>
      <c r="BHZ70" s="110"/>
      <c r="BIA70" s="110"/>
      <c r="BIB70" s="110"/>
      <c r="BIC70" s="110"/>
      <c r="BID70" s="110"/>
      <c r="BIE70" s="110"/>
      <c r="BIF70" s="110"/>
      <c r="BIG70" s="110"/>
      <c r="BIH70" s="110"/>
      <c r="BII70" s="110"/>
      <c r="BIJ70" s="110"/>
      <c r="BIK70" s="110"/>
      <c r="BIL70" s="110"/>
      <c r="BIM70" s="110"/>
      <c r="BIN70" s="110"/>
      <c r="BIO70" s="110"/>
      <c r="BIP70" s="110"/>
      <c r="BIQ70" s="110"/>
      <c r="BIR70" s="110"/>
      <c r="BIS70" s="110"/>
      <c r="BIT70" s="110"/>
      <c r="BIU70" s="110"/>
      <c r="BIV70" s="110"/>
      <c r="BIW70" s="110"/>
      <c r="BIX70" s="110"/>
      <c r="BIY70" s="110"/>
      <c r="BIZ70" s="110"/>
      <c r="BJA70" s="110"/>
      <c r="BJB70" s="110"/>
      <c r="BJC70" s="110"/>
      <c r="BJD70" s="110"/>
      <c r="BJE70" s="110"/>
      <c r="BJF70" s="110"/>
      <c r="BJG70" s="110"/>
      <c r="BJH70" s="110"/>
      <c r="BJI70" s="110"/>
      <c r="BJJ70" s="110"/>
      <c r="BJK70" s="110"/>
      <c r="BJL70" s="110"/>
      <c r="BJM70" s="110"/>
      <c r="BJN70" s="110"/>
      <c r="BJO70" s="110"/>
      <c r="BJP70" s="110"/>
      <c r="BJQ70" s="110"/>
      <c r="BJR70" s="110"/>
      <c r="BJS70" s="110"/>
      <c r="BJT70" s="110"/>
      <c r="BJU70" s="110"/>
      <c r="BJV70" s="110"/>
      <c r="BJW70" s="110"/>
      <c r="BJX70" s="110"/>
      <c r="BJY70" s="110"/>
      <c r="BJZ70" s="110"/>
      <c r="BKA70" s="110"/>
      <c r="BKB70" s="110"/>
      <c r="BKC70" s="110"/>
      <c r="BKD70" s="110"/>
      <c r="BKE70" s="110"/>
      <c r="BKF70" s="110"/>
      <c r="BKG70" s="110"/>
      <c r="BKH70" s="110"/>
      <c r="BKI70" s="110"/>
      <c r="BKJ70" s="110"/>
      <c r="BKK70" s="110"/>
      <c r="BKL70" s="110"/>
      <c r="BKM70" s="110"/>
      <c r="BKN70" s="110"/>
      <c r="BKO70" s="110"/>
      <c r="BKP70" s="110"/>
      <c r="BKQ70" s="110"/>
      <c r="BKR70" s="110"/>
      <c r="BKS70" s="110"/>
      <c r="BKT70" s="110"/>
      <c r="BKU70" s="110"/>
      <c r="BKV70" s="110"/>
      <c r="BKW70" s="110"/>
      <c r="BKX70" s="110"/>
      <c r="BKY70" s="110"/>
      <c r="BKZ70" s="110"/>
      <c r="BLA70" s="110"/>
      <c r="BLB70" s="110"/>
      <c r="BLC70" s="110"/>
      <c r="BLD70" s="110"/>
      <c r="BLE70" s="110"/>
      <c r="BLF70" s="110"/>
      <c r="BLG70" s="110"/>
      <c r="BLH70" s="110"/>
      <c r="BLI70" s="110"/>
      <c r="BLJ70" s="110"/>
      <c r="BLK70" s="110"/>
      <c r="BLL70" s="110"/>
      <c r="BLM70" s="110"/>
      <c r="BLN70" s="110"/>
      <c r="BLO70" s="110"/>
      <c r="BLP70" s="110"/>
      <c r="BLQ70" s="110"/>
      <c r="BLR70" s="110"/>
      <c r="BLS70" s="110"/>
      <c r="BLT70" s="110"/>
      <c r="BLU70" s="110"/>
      <c r="BLV70" s="110"/>
      <c r="BLW70" s="110"/>
      <c r="BLX70" s="110"/>
      <c r="BLY70" s="110"/>
      <c r="BLZ70" s="110"/>
      <c r="BMA70" s="110"/>
      <c r="BMB70" s="110"/>
      <c r="BMC70" s="110"/>
      <c r="BMD70" s="110"/>
      <c r="BME70" s="110"/>
      <c r="BMF70" s="110"/>
      <c r="BMG70" s="110"/>
      <c r="BMH70" s="110"/>
      <c r="BMI70" s="110"/>
      <c r="BMJ70" s="110"/>
      <c r="BMK70" s="110"/>
      <c r="BML70" s="110"/>
      <c r="BMM70" s="110"/>
      <c r="BMN70" s="110"/>
      <c r="BMO70" s="110"/>
      <c r="BMP70" s="110"/>
      <c r="BMQ70" s="110"/>
      <c r="BMR70" s="110"/>
      <c r="BMS70" s="110"/>
      <c r="BMT70" s="110"/>
      <c r="BMU70" s="110"/>
      <c r="BMV70" s="110"/>
      <c r="BMW70" s="110"/>
      <c r="BMX70" s="110"/>
      <c r="BMY70" s="110"/>
      <c r="BMZ70" s="110"/>
      <c r="BNA70" s="110"/>
      <c r="BNB70" s="110"/>
      <c r="BNC70" s="110"/>
      <c r="BND70" s="110"/>
      <c r="BNE70" s="110"/>
      <c r="BNF70" s="110"/>
      <c r="BNG70" s="110"/>
      <c r="BNH70" s="110"/>
      <c r="BNI70" s="110"/>
      <c r="BNJ70" s="110"/>
      <c r="BNK70" s="110"/>
      <c r="BNL70" s="110"/>
      <c r="BNM70" s="110"/>
      <c r="BNN70" s="110"/>
      <c r="BNO70" s="110"/>
      <c r="BNP70" s="110"/>
      <c r="BNQ70" s="110"/>
      <c r="BNR70" s="110"/>
      <c r="BNS70" s="110"/>
      <c r="BNT70" s="110"/>
      <c r="BNU70" s="110"/>
      <c r="BNV70" s="110"/>
      <c r="BNW70" s="110"/>
      <c r="BNX70" s="110"/>
      <c r="BNY70" s="110"/>
      <c r="BNZ70" s="110"/>
      <c r="BOA70" s="110"/>
      <c r="BOB70" s="110"/>
      <c r="BOC70" s="110"/>
      <c r="BOD70" s="110"/>
      <c r="BOE70" s="110"/>
      <c r="BOF70" s="110"/>
      <c r="BOG70" s="110"/>
      <c r="BOH70" s="110"/>
      <c r="BOI70" s="110"/>
      <c r="BOJ70" s="110"/>
      <c r="BOK70" s="110"/>
      <c r="BOL70" s="110"/>
      <c r="BOM70" s="110"/>
      <c r="BON70" s="110"/>
      <c r="BOO70" s="110"/>
      <c r="BOP70" s="110"/>
      <c r="BOQ70" s="110"/>
      <c r="BOR70" s="110"/>
      <c r="BOS70" s="110"/>
      <c r="BOT70" s="110"/>
      <c r="BOU70" s="110"/>
      <c r="BOV70" s="110"/>
      <c r="BOW70" s="110"/>
      <c r="BOX70" s="110"/>
      <c r="BOY70" s="110"/>
      <c r="BOZ70" s="110"/>
      <c r="BPA70" s="110"/>
      <c r="BPB70" s="110"/>
      <c r="BPC70" s="110"/>
      <c r="BPD70" s="110"/>
      <c r="BPE70" s="110"/>
      <c r="BPF70" s="110"/>
      <c r="BPG70" s="110"/>
      <c r="BPH70" s="110"/>
      <c r="BPI70" s="110"/>
      <c r="BPJ70" s="110"/>
      <c r="BPK70" s="110"/>
      <c r="BPL70" s="110"/>
      <c r="BPM70" s="110"/>
      <c r="BPN70" s="110"/>
      <c r="BPO70" s="110"/>
      <c r="BPP70" s="110"/>
      <c r="BPQ70" s="110"/>
      <c r="BPR70" s="110"/>
      <c r="BPS70" s="110"/>
      <c r="BPT70" s="110"/>
      <c r="BPU70" s="110"/>
      <c r="BPV70" s="110"/>
      <c r="BPW70" s="110"/>
      <c r="BPX70" s="110"/>
      <c r="BPY70" s="110"/>
      <c r="BPZ70" s="110"/>
      <c r="BQA70" s="110"/>
      <c r="BQB70" s="110"/>
      <c r="BQC70" s="110"/>
      <c r="BQD70" s="110"/>
      <c r="BQE70" s="110"/>
      <c r="BQF70" s="110"/>
      <c r="BQG70" s="110"/>
      <c r="BQH70" s="110"/>
      <c r="BQI70" s="110"/>
      <c r="BQJ70" s="110"/>
      <c r="BQK70" s="110"/>
      <c r="BQL70" s="110"/>
      <c r="BQM70" s="110"/>
      <c r="BQN70" s="110"/>
      <c r="BQO70" s="110"/>
      <c r="BQP70" s="110"/>
      <c r="BQQ70" s="110"/>
      <c r="BQR70" s="110"/>
      <c r="BQS70" s="110"/>
      <c r="BQT70" s="110"/>
      <c r="BQU70" s="110"/>
      <c r="BQV70" s="110"/>
      <c r="BQW70" s="110"/>
      <c r="BQX70" s="110"/>
      <c r="BQY70" s="110"/>
      <c r="BQZ70" s="114"/>
      <c r="BRA70" s="114"/>
      <c r="BRB70" s="114"/>
      <c r="BRC70" s="114"/>
      <c r="BRD70" s="114"/>
      <c r="BRE70" s="114"/>
      <c r="BRF70" s="114"/>
      <c r="BRG70" s="114"/>
      <c r="BRH70" s="114"/>
      <c r="BRI70" s="114"/>
      <c r="BRJ70" s="114"/>
      <c r="BRK70" s="114"/>
      <c r="BRL70" s="114"/>
      <c r="BRM70" s="114"/>
      <c r="BRN70" s="114"/>
      <c r="BRO70" s="114"/>
      <c r="BRP70" s="114"/>
      <c r="BRQ70" s="114"/>
      <c r="BRR70" s="114"/>
      <c r="BRS70" s="114"/>
      <c r="BRT70" s="114"/>
      <c r="BRU70" s="114"/>
      <c r="BRV70" s="114"/>
      <c r="BRW70" s="114"/>
      <c r="BRX70" s="114"/>
      <c r="BRY70" s="114"/>
      <c r="BRZ70" s="114"/>
      <c r="BSA70" s="114"/>
      <c r="BSB70" s="114"/>
      <c r="BSC70" s="114"/>
      <c r="BSD70" s="114"/>
      <c r="BSE70" s="114"/>
      <c r="BSF70" s="114"/>
      <c r="BSG70" s="114"/>
      <c r="BSH70" s="114"/>
      <c r="BSI70" s="114"/>
      <c r="BSJ70" s="114"/>
      <c r="BSK70" s="114"/>
      <c r="BSL70" s="114"/>
      <c r="BSM70" s="114"/>
      <c r="BSN70" s="114"/>
      <c r="BSO70" s="114"/>
      <c r="BSP70" s="114"/>
      <c r="BSQ70" s="114"/>
      <c r="BSR70" s="114"/>
      <c r="BSS70" s="114"/>
      <c r="BST70" s="114"/>
      <c r="BSU70" s="114"/>
      <c r="BSV70" s="114"/>
      <c r="BSW70" s="114"/>
      <c r="BSX70" s="114"/>
      <c r="BSY70" s="114"/>
      <c r="BSZ70" s="114"/>
      <c r="BTA70" s="114"/>
      <c r="BTB70" s="114"/>
      <c r="BTC70" s="114"/>
      <c r="BTD70" s="114"/>
      <c r="BTE70" s="114"/>
      <c r="BTF70" s="114"/>
      <c r="BTG70" s="114"/>
      <c r="BTH70" s="114"/>
      <c r="BTI70" s="114"/>
      <c r="BTJ70" s="114"/>
      <c r="BTK70" s="114"/>
      <c r="BTL70" s="114"/>
      <c r="BTM70" s="114"/>
      <c r="BTN70" s="114"/>
      <c r="BTO70" s="114"/>
      <c r="BTP70" s="114"/>
      <c r="BTQ70" s="114"/>
      <c r="BTR70" s="114"/>
      <c r="BTS70" s="114"/>
      <c r="BTT70" s="114"/>
      <c r="BTU70" s="114"/>
      <c r="BTV70" s="114"/>
      <c r="BTW70" s="114"/>
      <c r="BTX70" s="114"/>
      <c r="BTY70" s="114"/>
      <c r="BTZ70" s="114"/>
      <c r="BUA70" s="114"/>
      <c r="BUB70" s="114"/>
      <c r="BUC70" s="114"/>
      <c r="BUD70" s="114"/>
      <c r="BUE70" s="114"/>
      <c r="BUF70" s="114"/>
      <c r="BUG70" s="114"/>
      <c r="BUH70" s="114"/>
      <c r="BUI70" s="114"/>
      <c r="BUJ70" s="114"/>
      <c r="BUK70" s="114"/>
      <c r="BUL70" s="114"/>
      <c r="BUM70" s="114"/>
      <c r="BUN70" s="114"/>
      <c r="BUO70" s="114"/>
      <c r="BUP70" s="114"/>
      <c r="BUQ70" s="114"/>
      <c r="BUR70" s="114"/>
      <c r="BUS70" s="114"/>
      <c r="BUT70" s="114"/>
      <c r="BUU70" s="114"/>
      <c r="BUV70" s="114"/>
      <c r="BUW70" s="114"/>
      <c r="BUX70" s="114"/>
      <c r="BUY70" s="114"/>
      <c r="BUZ70" s="114"/>
      <c r="BVA70" s="114"/>
      <c r="BVB70" s="114"/>
      <c r="BVC70" s="114"/>
      <c r="BVD70" s="114"/>
      <c r="BVE70" s="114"/>
      <c r="BVF70" s="114"/>
      <c r="BVG70" s="114"/>
      <c r="BVH70" s="114"/>
      <c r="BVI70" s="114"/>
      <c r="BVJ70" s="114"/>
      <c r="BVK70" s="114"/>
      <c r="BVL70" s="114"/>
      <c r="BVM70" s="114"/>
      <c r="BVN70" s="114"/>
      <c r="BVO70" s="114"/>
      <c r="BVP70" s="114"/>
      <c r="BVQ70" s="114"/>
      <c r="BVR70" s="114"/>
      <c r="BVS70" s="114"/>
      <c r="BVT70" s="114"/>
      <c r="BVU70" s="114"/>
      <c r="BVV70" s="114"/>
      <c r="BVW70" s="114"/>
      <c r="BVX70" s="114"/>
      <c r="BVY70" s="114"/>
      <c r="BVZ70" s="114"/>
      <c r="BWA70" s="114"/>
      <c r="BWB70" s="114"/>
      <c r="BWC70" s="114"/>
      <c r="BWD70" s="114"/>
      <c r="BWE70" s="114"/>
      <c r="BWF70" s="114"/>
      <c r="BWG70" s="114"/>
      <c r="BWH70" s="114"/>
      <c r="BWI70" s="114"/>
      <c r="BWJ70" s="114"/>
      <c r="BWK70" s="114"/>
      <c r="BWL70" s="114"/>
      <c r="BWM70" s="114"/>
      <c r="BWN70" s="114"/>
      <c r="BWO70" s="114"/>
      <c r="BWP70" s="114"/>
      <c r="BWQ70" s="114"/>
      <c r="BWR70" s="114"/>
      <c r="BWS70" s="114"/>
      <c r="BWT70" s="114"/>
      <c r="BWU70" s="114"/>
      <c r="BWV70" s="114"/>
      <c r="BWW70" s="114"/>
      <c r="BWX70" s="114"/>
      <c r="BWY70" s="114"/>
      <c r="BWZ70" s="114"/>
      <c r="BXA70" s="114"/>
      <c r="BXB70" s="114"/>
      <c r="BXC70" s="114"/>
      <c r="BXD70" s="114"/>
      <c r="BXE70" s="114"/>
      <c r="BXF70" s="114"/>
      <c r="BXG70" s="114"/>
      <c r="BXH70" s="114"/>
      <c r="BXI70" s="114"/>
      <c r="BXJ70" s="114"/>
      <c r="BXK70" s="114"/>
      <c r="BXL70" s="114"/>
      <c r="BXM70" s="114"/>
      <c r="BXN70" s="114"/>
      <c r="BXO70" s="114"/>
      <c r="BXP70" s="114"/>
      <c r="BXQ70" s="114"/>
      <c r="BXR70" s="114"/>
      <c r="BXS70" s="114"/>
      <c r="BXT70" s="114"/>
      <c r="BXU70" s="114"/>
      <c r="BXV70" s="114"/>
      <c r="BXW70" s="114"/>
      <c r="BXX70" s="114"/>
      <c r="BXY70" s="114"/>
      <c r="BXZ70" s="114"/>
      <c r="BYA70" s="114"/>
      <c r="BYB70" s="114"/>
      <c r="BYC70" s="114"/>
      <c r="BYD70" s="114"/>
      <c r="BYE70" s="114"/>
      <c r="BYF70" s="114"/>
      <c r="BYG70" s="114"/>
      <c r="BYH70" s="114"/>
      <c r="BYI70" s="114"/>
      <c r="BYJ70" s="114"/>
      <c r="BYK70" s="114"/>
      <c r="BYL70" s="114"/>
      <c r="BYM70" s="114"/>
      <c r="BYN70" s="114"/>
      <c r="BYO70" s="114"/>
      <c r="BYP70" s="114"/>
      <c r="BYQ70" s="114"/>
      <c r="BYR70" s="114"/>
      <c r="BYS70" s="114"/>
      <c r="BYT70" s="114"/>
      <c r="BYU70" s="114"/>
      <c r="BYV70" s="114"/>
      <c r="BYW70" s="114"/>
      <c r="BYX70" s="114"/>
      <c r="BYY70" s="114"/>
      <c r="BYZ70" s="114"/>
      <c r="BZA70" s="114"/>
      <c r="BZB70" s="114"/>
      <c r="BZC70" s="114"/>
      <c r="BZD70" s="114"/>
      <c r="BZE70" s="114"/>
      <c r="BZF70" s="114"/>
      <c r="BZG70" s="114"/>
      <c r="BZH70" s="114"/>
      <c r="BZI70" s="114"/>
      <c r="BZJ70" s="114"/>
      <c r="BZK70" s="114"/>
      <c r="BZL70" s="114"/>
      <c r="BZM70" s="114"/>
      <c r="BZN70" s="114"/>
      <c r="BZO70" s="114"/>
      <c r="BZP70" s="114"/>
      <c r="BZQ70" s="114"/>
      <c r="BZR70" s="114"/>
      <c r="BZS70" s="114"/>
      <c r="BZT70" s="114"/>
      <c r="BZU70" s="114"/>
      <c r="BZV70" s="114"/>
      <c r="BZW70" s="114"/>
      <c r="BZX70" s="114"/>
      <c r="BZY70" s="114"/>
      <c r="BZZ70" s="114"/>
      <c r="CAA70" s="114"/>
      <c r="CAB70" s="114"/>
      <c r="CAC70" s="114"/>
      <c r="CAD70" s="114"/>
      <c r="CAE70" s="114"/>
      <c r="CAF70" s="114"/>
      <c r="CAG70" s="114"/>
      <c r="CAH70" s="114"/>
      <c r="CAI70" s="114"/>
      <c r="CAJ70" s="114"/>
      <c r="CAK70" s="114"/>
      <c r="CAL70" s="114"/>
      <c r="CAM70" s="114"/>
      <c r="CAN70" s="114"/>
      <c r="CAO70" s="114"/>
      <c r="CAP70" s="114"/>
      <c r="CAQ70" s="114"/>
      <c r="CAR70" s="114"/>
      <c r="CAS70" s="114"/>
      <c r="CAT70" s="114"/>
      <c r="CAU70" s="114"/>
      <c r="CAV70" s="114"/>
      <c r="CAW70" s="114"/>
      <c r="CAX70" s="114"/>
      <c r="CAY70" s="114"/>
      <c r="CAZ70" s="114"/>
      <c r="CBA70" s="114"/>
      <c r="CBB70" s="114"/>
      <c r="CBC70" s="114"/>
      <c r="CBD70" s="114"/>
      <c r="CBE70" s="114"/>
      <c r="CBF70" s="114"/>
      <c r="CBG70" s="114"/>
      <c r="CBH70" s="114"/>
      <c r="CBI70" s="114"/>
      <c r="CBJ70" s="114"/>
      <c r="CBK70" s="114"/>
      <c r="CBL70" s="114"/>
      <c r="CBM70" s="114"/>
      <c r="CBN70" s="114"/>
      <c r="CBO70" s="114"/>
      <c r="CBP70" s="114"/>
      <c r="CBQ70" s="114"/>
      <c r="CBR70" s="114"/>
      <c r="CBS70" s="114"/>
      <c r="CBT70" s="114"/>
      <c r="CBU70" s="114"/>
      <c r="CBV70" s="114"/>
      <c r="CBW70" s="114"/>
      <c r="CBX70" s="114"/>
      <c r="CBY70" s="114"/>
      <c r="CBZ70" s="114"/>
      <c r="CCA70" s="114"/>
      <c r="CCB70" s="114"/>
      <c r="CCC70" s="114"/>
      <c r="CCD70" s="114"/>
      <c r="CCE70" s="114"/>
      <c r="CCF70" s="114"/>
      <c r="CCG70" s="114"/>
      <c r="CCH70" s="114"/>
      <c r="CCI70" s="114"/>
      <c r="CCJ70" s="114"/>
      <c r="CCK70" s="114"/>
      <c r="CCL70" s="114"/>
      <c r="CCM70" s="114"/>
      <c r="CCN70" s="114"/>
      <c r="CCO70" s="114"/>
      <c r="CCP70" s="114"/>
      <c r="CCQ70" s="114"/>
      <c r="CCR70" s="114"/>
      <c r="CCS70" s="114"/>
      <c r="CCT70" s="114"/>
      <c r="CCU70" s="114"/>
      <c r="CCV70" s="114"/>
      <c r="CCW70" s="114"/>
      <c r="CCX70" s="114"/>
      <c r="CCY70" s="114"/>
      <c r="CCZ70" s="114"/>
      <c r="CDA70" s="114"/>
      <c r="CDB70" s="114"/>
      <c r="CDC70" s="114"/>
      <c r="CDD70" s="114"/>
      <c r="CDE70" s="114"/>
      <c r="CDF70" s="114"/>
      <c r="CDG70" s="114"/>
      <c r="CDH70" s="114"/>
      <c r="CDI70" s="114"/>
      <c r="CDJ70" s="114"/>
      <c r="CDK70" s="114"/>
      <c r="CDL70" s="114"/>
      <c r="CDM70" s="114"/>
      <c r="CDN70" s="114"/>
      <c r="CDO70" s="114"/>
      <c r="CDP70" s="114"/>
      <c r="CDQ70" s="114"/>
      <c r="CDR70" s="114"/>
      <c r="CDS70" s="114"/>
      <c r="CDT70" s="114"/>
      <c r="CDU70" s="114"/>
      <c r="CDV70" s="114"/>
      <c r="CDW70" s="114"/>
      <c r="CDX70" s="114"/>
      <c r="CDY70" s="114"/>
      <c r="CDZ70" s="114"/>
      <c r="CEA70" s="114"/>
      <c r="CEB70" s="114"/>
      <c r="CEC70" s="114"/>
      <c r="CED70" s="114"/>
      <c r="CEE70" s="114"/>
      <c r="CEF70" s="114"/>
      <c r="CEG70" s="114"/>
      <c r="CEH70" s="114"/>
      <c r="CEI70" s="114"/>
      <c r="CEJ70" s="114"/>
      <c r="CEK70" s="114"/>
      <c r="CEL70" s="114"/>
      <c r="CEM70" s="114"/>
      <c r="CEN70" s="114"/>
      <c r="CEO70" s="114"/>
      <c r="CEP70" s="114"/>
      <c r="CEQ70" s="114"/>
      <c r="CER70" s="114"/>
      <c r="CES70" s="114"/>
      <c r="CET70" s="114"/>
      <c r="CEU70" s="114"/>
      <c r="CEV70" s="114"/>
      <c r="CEW70" s="114"/>
      <c r="CEX70" s="114"/>
      <c r="CEY70" s="114"/>
      <c r="CEZ70" s="114"/>
      <c r="CFA70" s="114"/>
      <c r="CFB70" s="114"/>
      <c r="CFC70" s="114"/>
      <c r="CFD70" s="114"/>
      <c r="CFE70" s="114"/>
      <c r="CFF70" s="114"/>
      <c r="CFG70" s="114"/>
      <c r="CFH70" s="114"/>
      <c r="CFI70" s="114"/>
      <c r="CFJ70" s="114"/>
      <c r="CFK70" s="114"/>
      <c r="CFL70" s="114"/>
      <c r="CFM70" s="114"/>
      <c r="CFN70" s="114"/>
      <c r="CFO70" s="114"/>
      <c r="CFP70" s="114"/>
      <c r="CFQ70" s="114"/>
      <c r="CFR70" s="114"/>
      <c r="CFS70" s="114"/>
      <c r="CFT70" s="114"/>
      <c r="CFU70" s="114"/>
      <c r="CFV70" s="114"/>
      <c r="CFW70" s="114"/>
      <c r="CFX70" s="114"/>
      <c r="CFY70" s="114"/>
      <c r="CFZ70" s="114"/>
      <c r="CGA70" s="114"/>
      <c r="CGB70" s="114"/>
      <c r="CGC70" s="114"/>
      <c r="CGD70" s="114"/>
      <c r="CGE70" s="114"/>
      <c r="CGF70" s="114"/>
      <c r="CGG70" s="114"/>
      <c r="CGH70" s="114"/>
      <c r="CGI70" s="114"/>
      <c r="CGJ70" s="114"/>
      <c r="CGK70" s="114"/>
      <c r="CGL70" s="114"/>
      <c r="CGM70" s="114"/>
      <c r="CGN70" s="114"/>
      <c r="CGO70" s="114"/>
      <c r="CGP70" s="114"/>
      <c r="CGQ70" s="114"/>
      <c r="CGR70" s="114"/>
      <c r="CGS70" s="114"/>
      <c r="CGT70" s="114"/>
      <c r="CGU70" s="114"/>
      <c r="CGV70" s="114"/>
      <c r="CGW70" s="114"/>
      <c r="CGX70" s="114"/>
      <c r="CGY70" s="114"/>
      <c r="CGZ70" s="114"/>
      <c r="CHA70" s="114"/>
      <c r="CHB70" s="114"/>
      <c r="CHC70" s="114"/>
      <c r="CHD70" s="114"/>
      <c r="CHE70" s="114"/>
      <c r="CHF70" s="114"/>
      <c r="CHG70" s="114"/>
      <c r="CHH70" s="114"/>
      <c r="CHI70" s="114"/>
      <c r="CHJ70" s="114"/>
      <c r="CHK70" s="114"/>
      <c r="CHL70" s="114"/>
      <c r="CHM70" s="114"/>
      <c r="CHN70" s="114"/>
      <c r="CHO70" s="114"/>
      <c r="CHP70" s="114"/>
      <c r="CHQ70" s="114"/>
      <c r="CHR70" s="114"/>
      <c r="CHS70" s="114"/>
      <c r="CHT70" s="114"/>
      <c r="CHU70" s="114"/>
      <c r="CHV70" s="114"/>
      <c r="CHW70" s="114"/>
      <c r="CHX70" s="114"/>
      <c r="CHY70" s="114"/>
      <c r="CHZ70" s="114"/>
      <c r="CIA70" s="114"/>
      <c r="CIB70" s="114"/>
      <c r="CIC70" s="114"/>
      <c r="CID70" s="114"/>
      <c r="CIE70" s="114"/>
      <c r="CIF70" s="114"/>
      <c r="CIG70" s="114"/>
      <c r="CIH70" s="114"/>
      <c r="CII70" s="114"/>
      <c r="CIJ70" s="114"/>
      <c r="CIK70" s="114"/>
      <c r="CIL70" s="114"/>
      <c r="CIM70" s="114"/>
      <c r="CIN70" s="114"/>
      <c r="CIO70" s="114"/>
      <c r="CIP70" s="114"/>
      <c r="CIQ70" s="114"/>
      <c r="CIR70" s="114"/>
      <c r="CIS70" s="114"/>
      <c r="CIT70" s="114"/>
      <c r="CIU70" s="114"/>
      <c r="CIV70" s="114"/>
      <c r="CIW70" s="114"/>
      <c r="CIX70" s="114"/>
      <c r="CIY70" s="114"/>
      <c r="CIZ70" s="114"/>
      <c r="CJA70" s="114"/>
      <c r="CJB70" s="114"/>
      <c r="CJC70" s="114"/>
      <c r="CJD70" s="114"/>
      <c r="CJE70" s="114"/>
      <c r="CJF70" s="114"/>
      <c r="CJG70" s="114"/>
      <c r="CJH70" s="114"/>
      <c r="CJI70" s="114"/>
      <c r="CJJ70" s="114"/>
      <c r="CJK70" s="114"/>
      <c r="CJL70" s="114"/>
      <c r="CJM70" s="114"/>
      <c r="CJN70" s="114"/>
      <c r="CJO70" s="114"/>
      <c r="CJP70" s="114"/>
      <c r="CJQ70" s="114"/>
      <c r="CJR70" s="114"/>
      <c r="CJS70" s="114"/>
      <c r="CJT70" s="114"/>
      <c r="CJU70" s="114"/>
      <c r="CJV70" s="114"/>
      <c r="CJW70" s="114"/>
      <c r="CJX70" s="114"/>
      <c r="CJY70" s="114"/>
      <c r="CJZ70" s="114"/>
      <c r="CKA70" s="114"/>
      <c r="CKB70" s="114"/>
      <c r="CKC70" s="114"/>
      <c r="CKD70" s="114"/>
      <c r="CKE70" s="114"/>
      <c r="CKF70" s="114"/>
      <c r="CKG70" s="114"/>
      <c r="CKH70" s="114"/>
      <c r="CKI70" s="114"/>
      <c r="CKJ70" s="114"/>
      <c r="CKK70" s="114"/>
      <c r="CKL70" s="114"/>
      <c r="CKM70" s="114"/>
      <c r="CKN70" s="114"/>
      <c r="CKO70" s="114"/>
      <c r="CKP70" s="114"/>
      <c r="CKQ70" s="114"/>
      <c r="CKR70" s="114"/>
    </row>
    <row r="71" s="110" customFormat="1" ht="20.25" customHeight="1" spans="1:2332">
      <c r="A71" s="402" t="s">
        <v>958</v>
      </c>
      <c r="B71" s="121" t="s">
        <v>9478</v>
      </c>
      <c r="C71" s="121" t="s">
        <v>9479</v>
      </c>
      <c r="D71" s="123">
        <v>67791295</v>
      </c>
      <c r="E71" s="128" t="s">
        <v>9480</v>
      </c>
      <c r="F71" s="124" t="s">
        <v>9426</v>
      </c>
      <c r="G71" s="124" t="s">
        <v>82</v>
      </c>
      <c r="H71" s="124" t="s">
        <v>9481</v>
      </c>
      <c r="I71" s="124" t="s">
        <v>9482</v>
      </c>
      <c r="J71" s="124" t="s">
        <v>9483</v>
      </c>
      <c r="K71" s="124" t="s">
        <v>9484</v>
      </c>
      <c r="L71" s="124" t="s">
        <v>9485</v>
      </c>
      <c r="M71" s="124" t="s">
        <v>9486</v>
      </c>
      <c r="N71" s="124" t="s">
        <v>9487</v>
      </c>
      <c r="O71" s="124" t="s">
        <v>9488</v>
      </c>
      <c r="P71" s="124" t="s">
        <v>9489</v>
      </c>
      <c r="Q71" s="124" t="s">
        <v>9490</v>
      </c>
      <c r="R71" s="124"/>
      <c r="S71" s="124"/>
      <c r="T71" s="158"/>
      <c r="U71" s="123"/>
      <c r="V71" s="123"/>
      <c r="W71" s="158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  <c r="QU71" s="110"/>
      <c r="QV71" s="110"/>
      <c r="QW71" s="110"/>
      <c r="QX71" s="110"/>
      <c r="QY71" s="110"/>
      <c r="QZ71" s="110"/>
      <c r="RA71" s="110"/>
      <c r="RB71" s="110"/>
      <c r="RC71" s="110"/>
      <c r="RD71" s="110"/>
      <c r="RE71" s="110"/>
      <c r="RF71" s="110"/>
      <c r="RG71" s="110"/>
      <c r="RH71" s="110"/>
      <c r="RI71" s="110"/>
      <c r="RJ71" s="110"/>
      <c r="RK71" s="110"/>
      <c r="RL71" s="110"/>
      <c r="RM71" s="110"/>
      <c r="RN71" s="110"/>
      <c r="RO71" s="110"/>
      <c r="RP71" s="110"/>
      <c r="RQ71" s="110"/>
      <c r="RR71" s="110"/>
      <c r="RS71" s="110"/>
      <c r="RT71" s="110"/>
      <c r="RU71" s="110"/>
      <c r="RV71" s="110"/>
      <c r="RW71" s="110"/>
      <c r="RX71" s="110"/>
      <c r="RY71" s="110"/>
      <c r="RZ71" s="110"/>
      <c r="SA71" s="110"/>
      <c r="SB71" s="110"/>
      <c r="SC71" s="110"/>
      <c r="SD71" s="110"/>
      <c r="SE71" s="110"/>
      <c r="SF71" s="110"/>
      <c r="SG71" s="110"/>
      <c r="SH71" s="110"/>
      <c r="SI71" s="110"/>
      <c r="SJ71" s="110"/>
      <c r="SK71" s="110"/>
      <c r="SL71" s="110"/>
      <c r="SM71" s="110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0"/>
      <c r="TB71" s="110"/>
      <c r="TC71" s="110"/>
      <c r="TD71" s="110"/>
      <c r="TE71" s="110"/>
      <c r="TF71" s="110"/>
      <c r="TG71" s="110"/>
      <c r="TH71" s="110"/>
      <c r="TI71" s="110"/>
      <c r="TJ71" s="110"/>
      <c r="TK71" s="110"/>
      <c r="TL71" s="110"/>
      <c r="TM71" s="110"/>
      <c r="TN71" s="110"/>
      <c r="TO71" s="110"/>
      <c r="TP71" s="110"/>
      <c r="TQ71" s="110"/>
      <c r="TR71" s="110"/>
      <c r="TS71" s="110"/>
      <c r="TT71" s="110"/>
      <c r="TU71" s="110"/>
      <c r="TV71" s="110"/>
      <c r="TW71" s="110"/>
      <c r="TX71" s="110"/>
      <c r="TY71" s="110"/>
      <c r="TZ71" s="110"/>
      <c r="UA71" s="110"/>
      <c r="UB71" s="110"/>
      <c r="UC71" s="110"/>
      <c r="UD71" s="110"/>
      <c r="UE71" s="110"/>
      <c r="UF71" s="110"/>
      <c r="UG71" s="110"/>
      <c r="UH71" s="110"/>
      <c r="UI71" s="110"/>
      <c r="UJ71" s="110"/>
      <c r="UK71" s="110"/>
      <c r="UL71" s="110"/>
      <c r="UM71" s="110"/>
      <c r="UN71" s="110"/>
      <c r="UO71" s="110"/>
      <c r="UP71" s="110"/>
      <c r="UQ71" s="110"/>
      <c r="UR71" s="110"/>
      <c r="US71" s="110"/>
      <c r="UT71" s="110"/>
      <c r="UU71" s="110"/>
      <c r="UV71" s="110"/>
      <c r="UW71" s="110"/>
      <c r="UX71" s="110"/>
      <c r="UY71" s="110"/>
      <c r="UZ71" s="110"/>
      <c r="VA71" s="110"/>
      <c r="VB71" s="110"/>
      <c r="VC71" s="110"/>
      <c r="VD71" s="110"/>
      <c r="VE71" s="110"/>
      <c r="VF71" s="110"/>
      <c r="VG71" s="110"/>
      <c r="VH71" s="110"/>
      <c r="VI71" s="110"/>
      <c r="VJ71" s="110"/>
      <c r="VK71" s="110"/>
      <c r="VL71" s="110"/>
      <c r="VM71" s="110"/>
      <c r="VN71" s="110"/>
      <c r="VO71" s="110"/>
      <c r="VP71" s="110"/>
      <c r="VQ71" s="110"/>
      <c r="VR71" s="110"/>
      <c r="VS71" s="110"/>
      <c r="VT71" s="110"/>
      <c r="VU71" s="110"/>
      <c r="VV71" s="110"/>
      <c r="VW71" s="110"/>
      <c r="VX71" s="110"/>
      <c r="VY71" s="110"/>
      <c r="VZ71" s="110"/>
      <c r="WA71" s="110"/>
      <c r="WB71" s="110"/>
      <c r="WC71" s="110"/>
      <c r="WD71" s="110"/>
      <c r="WE71" s="110"/>
      <c r="WF71" s="110"/>
      <c r="WG71" s="110"/>
      <c r="WH71" s="110"/>
      <c r="WI71" s="110"/>
      <c r="WJ71" s="110"/>
      <c r="WK71" s="110"/>
      <c r="WL71" s="110"/>
      <c r="WM71" s="110"/>
      <c r="WN71" s="110"/>
      <c r="WO71" s="110"/>
      <c r="WP71" s="110"/>
      <c r="WQ71" s="110"/>
      <c r="WR71" s="110"/>
      <c r="WS71" s="110"/>
      <c r="WT71" s="110"/>
      <c r="WU71" s="110"/>
      <c r="WV71" s="110"/>
      <c r="WW71" s="110"/>
      <c r="WX71" s="110"/>
      <c r="WY71" s="110"/>
      <c r="WZ71" s="110"/>
      <c r="XA71" s="110"/>
      <c r="XB71" s="110"/>
      <c r="XC71" s="110"/>
      <c r="XD71" s="110"/>
      <c r="XE71" s="110"/>
      <c r="XF71" s="110"/>
      <c r="XG71" s="110"/>
      <c r="XH71" s="110"/>
      <c r="XI71" s="110"/>
      <c r="XJ71" s="110"/>
      <c r="XK71" s="110"/>
      <c r="XL71" s="110"/>
      <c r="XM71" s="110"/>
      <c r="XN71" s="110"/>
      <c r="XO71" s="110"/>
      <c r="XP71" s="110"/>
      <c r="XQ71" s="110"/>
      <c r="XR71" s="110"/>
      <c r="XS71" s="110"/>
      <c r="XT71" s="110"/>
      <c r="XU71" s="110"/>
      <c r="XV71" s="110"/>
      <c r="XW71" s="110"/>
      <c r="XX71" s="110"/>
      <c r="XY71" s="110"/>
      <c r="XZ71" s="110"/>
      <c r="YA71" s="110"/>
      <c r="YB71" s="110"/>
      <c r="YC71" s="110"/>
      <c r="YD71" s="110"/>
      <c r="YE71" s="110"/>
      <c r="YF71" s="110"/>
      <c r="YG71" s="110"/>
      <c r="YH71" s="110"/>
      <c r="YI71" s="110"/>
      <c r="YJ71" s="110"/>
      <c r="YK71" s="110"/>
      <c r="YL71" s="110"/>
      <c r="YM71" s="110"/>
      <c r="YN71" s="110"/>
      <c r="YO71" s="110"/>
      <c r="YP71" s="110"/>
      <c r="YQ71" s="110"/>
      <c r="YR71" s="110"/>
      <c r="YS71" s="110"/>
      <c r="YT71" s="110"/>
      <c r="YU71" s="110"/>
      <c r="YV71" s="110"/>
      <c r="YW71" s="110"/>
      <c r="YX71" s="110"/>
      <c r="YY71" s="110"/>
      <c r="YZ71" s="110"/>
      <c r="ZA71" s="110"/>
      <c r="ZB71" s="110"/>
      <c r="ZC71" s="110"/>
      <c r="ZD71" s="110"/>
      <c r="ZE71" s="110"/>
      <c r="ZF71" s="110"/>
      <c r="ZG71" s="110"/>
      <c r="ZH71" s="110"/>
      <c r="ZI71" s="110"/>
      <c r="ZJ71" s="110"/>
      <c r="ZK71" s="110"/>
      <c r="ZL71" s="110"/>
      <c r="ZM71" s="110"/>
      <c r="ZN71" s="110"/>
      <c r="ZO71" s="110"/>
      <c r="ZP71" s="110"/>
      <c r="ZQ71" s="110"/>
      <c r="ZR71" s="110"/>
      <c r="ZS71" s="110"/>
      <c r="ZT71" s="110"/>
      <c r="ZU71" s="110"/>
      <c r="ZV71" s="110"/>
      <c r="ZW71" s="110"/>
      <c r="ZX71" s="110"/>
      <c r="ZY71" s="110"/>
      <c r="ZZ71" s="110"/>
      <c r="AAA71" s="110"/>
      <c r="AAB71" s="110"/>
      <c r="AAC71" s="110"/>
      <c r="AAD71" s="110"/>
      <c r="AAE71" s="110"/>
      <c r="AAF71" s="110"/>
      <c r="AAG71" s="110"/>
      <c r="AAH71" s="110"/>
      <c r="AAI71" s="110"/>
      <c r="AAJ71" s="110"/>
      <c r="AAK71" s="110"/>
      <c r="AAL71" s="110"/>
      <c r="AAM71" s="110"/>
      <c r="AAN71" s="110"/>
      <c r="AAO71" s="110"/>
      <c r="AAP71" s="110"/>
      <c r="AAQ71" s="110"/>
      <c r="AAR71" s="110"/>
      <c r="AAS71" s="110"/>
      <c r="AAT71" s="110"/>
      <c r="AAU71" s="110"/>
      <c r="AAV71" s="110"/>
      <c r="AAW71" s="110"/>
      <c r="AAX71" s="110"/>
      <c r="AAY71" s="110"/>
      <c r="AAZ71" s="110"/>
      <c r="ABA71" s="110"/>
      <c r="ABB71" s="110"/>
      <c r="ABC71" s="110"/>
      <c r="ABD71" s="110"/>
      <c r="ABE71" s="110"/>
      <c r="ABF71" s="110"/>
      <c r="ABG71" s="110"/>
      <c r="ABH71" s="110"/>
      <c r="ABI71" s="110"/>
      <c r="ABJ71" s="110"/>
      <c r="ABK71" s="110"/>
      <c r="ABL71" s="110"/>
      <c r="ABM71" s="110"/>
      <c r="ABN71" s="110"/>
      <c r="ABO71" s="110"/>
      <c r="ABP71" s="110"/>
      <c r="ABQ71" s="110"/>
      <c r="ABR71" s="110"/>
      <c r="ABS71" s="110"/>
      <c r="ABT71" s="110"/>
      <c r="ABU71" s="110"/>
      <c r="ABV71" s="110"/>
      <c r="ABW71" s="110"/>
      <c r="ABX71" s="110"/>
      <c r="ABY71" s="110"/>
      <c r="ABZ71" s="110"/>
      <c r="ACA71" s="110"/>
      <c r="ACB71" s="110"/>
      <c r="ACC71" s="110"/>
      <c r="ACD71" s="110"/>
      <c r="ACE71" s="110"/>
      <c r="ACF71" s="110"/>
      <c r="ACG71" s="110"/>
      <c r="ACH71" s="110"/>
      <c r="ACI71" s="110"/>
      <c r="ACJ71" s="110"/>
      <c r="ACK71" s="110"/>
      <c r="ACL71" s="110"/>
      <c r="ACM71" s="110"/>
      <c r="ACN71" s="110"/>
      <c r="ACO71" s="110"/>
      <c r="ACP71" s="110"/>
      <c r="ACQ71" s="110"/>
      <c r="ACR71" s="110"/>
      <c r="ACS71" s="110"/>
      <c r="ACT71" s="110"/>
      <c r="ACU71" s="110"/>
      <c r="ACV71" s="110"/>
      <c r="ACW71" s="110"/>
      <c r="ACX71" s="110"/>
      <c r="ACY71" s="110"/>
      <c r="ACZ71" s="110"/>
      <c r="ADA71" s="110"/>
      <c r="ADB71" s="110"/>
      <c r="ADC71" s="110"/>
      <c r="ADD71" s="110"/>
      <c r="ADE71" s="110"/>
      <c r="ADF71" s="110"/>
      <c r="ADG71" s="110"/>
      <c r="ADH71" s="110"/>
      <c r="ADI71" s="110"/>
      <c r="ADJ71" s="110"/>
      <c r="ADK71" s="110"/>
      <c r="ADL71" s="110"/>
      <c r="ADM71" s="110"/>
      <c r="ADN71" s="110"/>
      <c r="ADO71" s="110"/>
      <c r="ADP71" s="110"/>
      <c r="ADQ71" s="110"/>
      <c r="ADR71" s="110"/>
      <c r="ADS71" s="110"/>
      <c r="ADT71" s="110"/>
      <c r="ADU71" s="110"/>
      <c r="ADV71" s="110"/>
      <c r="ADW71" s="110"/>
      <c r="ADX71" s="110"/>
      <c r="ADY71" s="110"/>
      <c r="ADZ71" s="110"/>
      <c r="AEA71" s="110"/>
      <c r="AEB71" s="110"/>
      <c r="AEC71" s="110"/>
      <c r="AED71" s="110"/>
      <c r="AEE71" s="110"/>
      <c r="AEF71" s="110"/>
      <c r="AEG71" s="110"/>
      <c r="AEH71" s="110"/>
      <c r="AEI71" s="110"/>
      <c r="AEJ71" s="110"/>
      <c r="AEK71" s="110"/>
      <c r="AEL71" s="110"/>
      <c r="AEM71" s="110"/>
      <c r="AEN71" s="110"/>
      <c r="AEO71" s="110"/>
      <c r="AEP71" s="110"/>
      <c r="AEQ71" s="110"/>
      <c r="AER71" s="110"/>
      <c r="AES71" s="110"/>
      <c r="AET71" s="110"/>
      <c r="AEU71" s="110"/>
      <c r="AEV71" s="110"/>
      <c r="AEW71" s="110"/>
      <c r="AEX71" s="110"/>
      <c r="AEY71" s="110"/>
      <c r="AEZ71" s="110"/>
      <c r="AFA71" s="110"/>
      <c r="AFB71" s="110"/>
      <c r="AFC71" s="110"/>
      <c r="AFD71" s="110"/>
      <c r="AFE71" s="110"/>
      <c r="AFF71" s="110"/>
      <c r="AFG71" s="110"/>
      <c r="AFH71" s="110"/>
      <c r="AFI71" s="110"/>
      <c r="AFJ71" s="110"/>
      <c r="AFK71" s="110"/>
      <c r="AFL71" s="110"/>
      <c r="AFM71" s="110"/>
      <c r="AFN71" s="110"/>
      <c r="AFO71" s="110"/>
      <c r="AFP71" s="110"/>
      <c r="AFQ71" s="110"/>
      <c r="AFR71" s="110"/>
      <c r="AFS71" s="110"/>
      <c r="AFT71" s="110"/>
      <c r="AFU71" s="110"/>
      <c r="AFV71" s="110"/>
      <c r="AFW71" s="110"/>
      <c r="AFX71" s="110"/>
      <c r="AFY71" s="110"/>
      <c r="AFZ71" s="110"/>
      <c r="AGA71" s="110"/>
      <c r="AGB71" s="110"/>
      <c r="AGC71" s="110"/>
      <c r="AGD71" s="110"/>
      <c r="AGE71" s="110"/>
      <c r="AGF71" s="110"/>
      <c r="AGG71" s="110"/>
      <c r="AGH71" s="110"/>
      <c r="AGI71" s="110"/>
      <c r="AGJ71" s="110"/>
      <c r="AGK71" s="110"/>
      <c r="AGL71" s="110"/>
      <c r="AGM71" s="110"/>
      <c r="AGN71" s="110"/>
      <c r="AGO71" s="110"/>
      <c r="AGP71" s="110"/>
      <c r="AGQ71" s="110"/>
      <c r="AGR71" s="110"/>
      <c r="AGS71" s="110"/>
      <c r="AGT71" s="110"/>
      <c r="AGU71" s="110"/>
      <c r="AGV71" s="110"/>
      <c r="AGW71" s="110"/>
      <c r="AGX71" s="110"/>
      <c r="AGY71" s="110"/>
      <c r="AGZ71" s="110"/>
      <c r="AHA71" s="110"/>
      <c r="AHB71" s="110"/>
      <c r="AHC71" s="110"/>
      <c r="AHD71" s="110"/>
      <c r="AHE71" s="110"/>
      <c r="AHF71" s="110"/>
      <c r="AHG71" s="110"/>
      <c r="AHH71" s="110"/>
      <c r="AHI71" s="110"/>
      <c r="AHJ71" s="110"/>
      <c r="AHK71" s="110"/>
      <c r="AHL71" s="110"/>
      <c r="AHM71" s="110"/>
      <c r="AHN71" s="110"/>
      <c r="AHO71" s="110"/>
      <c r="AHP71" s="110"/>
      <c r="AHQ71" s="110"/>
      <c r="AHR71" s="110"/>
      <c r="AHS71" s="110"/>
      <c r="AHT71" s="110"/>
      <c r="AHU71" s="110"/>
      <c r="AHV71" s="110"/>
      <c r="AHW71" s="110"/>
      <c r="AHX71" s="110"/>
      <c r="AHY71" s="110"/>
      <c r="AHZ71" s="110"/>
      <c r="AIA71" s="110"/>
      <c r="AIB71" s="110"/>
      <c r="AIC71" s="110"/>
      <c r="AID71" s="110"/>
      <c r="AIE71" s="110"/>
      <c r="AIF71" s="110"/>
      <c r="AIG71" s="110"/>
      <c r="AIH71" s="110"/>
      <c r="AII71" s="110"/>
      <c r="AIJ71" s="110"/>
      <c r="AIK71" s="110"/>
      <c r="AIL71" s="110"/>
      <c r="AIM71" s="110"/>
      <c r="AIN71" s="110"/>
      <c r="AIO71" s="110"/>
      <c r="AIP71" s="110"/>
      <c r="AIQ71" s="110"/>
      <c r="AIR71" s="110"/>
      <c r="AIS71" s="110"/>
      <c r="AIT71" s="110"/>
      <c r="AIU71" s="110"/>
      <c r="AIV71" s="110"/>
      <c r="AIW71" s="110"/>
      <c r="AIX71" s="110"/>
      <c r="AIY71" s="110"/>
      <c r="AIZ71" s="110"/>
      <c r="AJA71" s="110"/>
      <c r="AJB71" s="110"/>
      <c r="AJC71" s="110"/>
      <c r="AJD71" s="110"/>
      <c r="AJE71" s="110"/>
      <c r="AJF71" s="110"/>
      <c r="AJG71" s="110"/>
      <c r="AJH71" s="110"/>
      <c r="AJI71" s="110"/>
      <c r="AJJ71" s="110"/>
      <c r="AJK71" s="110"/>
      <c r="AJL71" s="110"/>
      <c r="AJM71" s="110"/>
      <c r="AJN71" s="110"/>
      <c r="AJO71" s="110"/>
      <c r="AJP71" s="110"/>
      <c r="AJQ71" s="110"/>
      <c r="AJR71" s="110"/>
      <c r="AJS71" s="110"/>
      <c r="AJT71" s="110"/>
      <c r="AJU71" s="110"/>
      <c r="AJV71" s="110"/>
      <c r="AJW71" s="110"/>
      <c r="AJX71" s="110"/>
      <c r="AJY71" s="110"/>
      <c r="AJZ71" s="110"/>
      <c r="AKA71" s="110"/>
      <c r="AKB71" s="110"/>
      <c r="AKC71" s="110"/>
      <c r="AKD71" s="110"/>
      <c r="AKE71" s="110"/>
      <c r="AKF71" s="110"/>
      <c r="AKG71" s="110"/>
      <c r="AKH71" s="110"/>
      <c r="AKI71" s="110"/>
      <c r="AKJ71" s="110"/>
      <c r="AKK71" s="110"/>
      <c r="AKL71" s="110"/>
      <c r="AKM71" s="110"/>
      <c r="AKN71" s="110"/>
      <c r="AKO71" s="110"/>
      <c r="AKP71" s="110"/>
      <c r="AKQ71" s="110"/>
      <c r="AKR71" s="110"/>
      <c r="AKS71" s="110"/>
      <c r="AKT71" s="110"/>
      <c r="AKU71" s="110"/>
      <c r="AKV71" s="110"/>
      <c r="AKW71" s="110"/>
      <c r="AKX71" s="110"/>
      <c r="AKY71" s="110"/>
      <c r="AKZ71" s="110"/>
      <c r="ALA71" s="110"/>
      <c r="ALB71" s="110"/>
      <c r="ALC71" s="110"/>
      <c r="ALD71" s="110"/>
      <c r="ALE71" s="110"/>
      <c r="ALF71" s="110"/>
      <c r="ALG71" s="110"/>
      <c r="ALH71" s="110"/>
      <c r="ALI71" s="110"/>
      <c r="ALJ71" s="110"/>
      <c r="ALK71" s="110"/>
      <c r="ALL71" s="110"/>
      <c r="ALM71" s="110"/>
      <c r="ALN71" s="110"/>
      <c r="ALO71" s="110"/>
      <c r="ALP71" s="110"/>
      <c r="ALQ71" s="110"/>
      <c r="ALR71" s="110"/>
      <c r="ALS71" s="110"/>
      <c r="ALT71" s="110"/>
      <c r="ALU71" s="110"/>
      <c r="ALV71" s="110"/>
      <c r="ALW71" s="110"/>
      <c r="ALX71" s="110"/>
      <c r="ALY71" s="110"/>
      <c r="ALZ71" s="110"/>
      <c r="AMA71" s="110"/>
      <c r="AMB71" s="110"/>
      <c r="AMC71" s="110"/>
      <c r="AMD71" s="110"/>
      <c r="AME71" s="110"/>
      <c r="AMF71" s="110"/>
      <c r="AMG71" s="110"/>
      <c r="AMH71" s="110"/>
      <c r="AMI71" s="110"/>
      <c r="AMJ71" s="110"/>
      <c r="AMK71" s="110"/>
      <c r="AML71" s="110"/>
      <c r="AMM71" s="110"/>
      <c r="AMN71" s="110"/>
      <c r="AMO71" s="110"/>
      <c r="AMP71" s="110"/>
      <c r="AMQ71" s="110"/>
      <c r="AMR71" s="110"/>
      <c r="AMS71" s="110"/>
      <c r="AMT71" s="110"/>
      <c r="AMU71" s="110"/>
      <c r="AMV71" s="110"/>
      <c r="AMW71" s="110"/>
      <c r="AMX71" s="110"/>
      <c r="AMY71" s="110"/>
      <c r="AMZ71" s="110"/>
      <c r="ANA71" s="110"/>
      <c r="ANB71" s="110"/>
      <c r="ANC71" s="110"/>
      <c r="AND71" s="110"/>
      <c r="ANE71" s="110"/>
      <c r="ANF71" s="110"/>
      <c r="ANG71" s="110"/>
      <c r="ANH71" s="110"/>
      <c r="ANI71" s="110"/>
      <c r="ANJ71" s="110"/>
      <c r="ANK71" s="110"/>
      <c r="ANL71" s="110"/>
      <c r="ANM71" s="110"/>
      <c r="ANN71" s="110"/>
      <c r="ANO71" s="110"/>
      <c r="ANP71" s="110"/>
      <c r="ANQ71" s="110"/>
      <c r="ANR71" s="110"/>
      <c r="ANS71" s="110"/>
      <c r="ANT71" s="110"/>
      <c r="ANU71" s="110"/>
      <c r="ANV71" s="110"/>
      <c r="ANW71" s="110"/>
      <c r="ANX71" s="110"/>
      <c r="ANY71" s="110"/>
      <c r="ANZ71" s="110"/>
      <c r="AOA71" s="110"/>
      <c r="AOB71" s="110"/>
      <c r="AOC71" s="110"/>
      <c r="AOD71" s="110"/>
      <c r="AOE71" s="110"/>
      <c r="AOF71" s="110"/>
      <c r="AOG71" s="110"/>
      <c r="AOH71" s="110"/>
      <c r="AOI71" s="110"/>
      <c r="AOJ71" s="110"/>
      <c r="AOK71" s="110"/>
      <c r="AOL71" s="110"/>
      <c r="AOM71" s="110"/>
      <c r="AON71" s="110"/>
      <c r="AOO71" s="110"/>
      <c r="AOP71" s="110"/>
      <c r="AOQ71" s="110"/>
      <c r="AOR71" s="110"/>
      <c r="AOS71" s="110"/>
      <c r="AOT71" s="110"/>
      <c r="AOU71" s="110"/>
      <c r="AOV71" s="110"/>
      <c r="AOW71" s="110"/>
      <c r="AOX71" s="110"/>
      <c r="AOY71" s="110"/>
      <c r="AOZ71" s="110"/>
      <c r="APA71" s="110"/>
      <c r="APB71" s="110"/>
      <c r="APC71" s="110"/>
      <c r="APD71" s="110"/>
      <c r="APE71" s="110"/>
      <c r="APF71" s="110"/>
      <c r="APG71" s="110"/>
      <c r="APH71" s="110"/>
      <c r="API71" s="110"/>
      <c r="APJ71" s="110"/>
      <c r="APK71" s="110"/>
      <c r="APL71" s="110"/>
      <c r="APM71" s="110"/>
      <c r="APN71" s="110"/>
      <c r="APO71" s="110"/>
      <c r="APP71" s="110"/>
      <c r="APQ71" s="110"/>
      <c r="APR71" s="110"/>
      <c r="APS71" s="110"/>
      <c r="APT71" s="110"/>
      <c r="APU71" s="110"/>
      <c r="APV71" s="110"/>
      <c r="APW71" s="110"/>
      <c r="APX71" s="110"/>
      <c r="APY71" s="110"/>
      <c r="APZ71" s="110"/>
      <c r="AQA71" s="110"/>
      <c r="AQB71" s="110"/>
      <c r="AQC71" s="110"/>
      <c r="AQD71" s="110"/>
      <c r="AQE71" s="110"/>
      <c r="AQF71" s="110"/>
      <c r="AQG71" s="110"/>
      <c r="AQH71" s="110"/>
      <c r="AQI71" s="110"/>
      <c r="AQJ71" s="110"/>
      <c r="AQK71" s="110"/>
      <c r="AQL71" s="110"/>
      <c r="AQM71" s="110"/>
      <c r="AQN71" s="110"/>
      <c r="AQO71" s="110"/>
      <c r="AQP71" s="110"/>
      <c r="AQQ71" s="110"/>
      <c r="AQR71" s="110"/>
      <c r="AQS71" s="110"/>
      <c r="AQT71" s="110"/>
      <c r="AQU71" s="110"/>
      <c r="AQV71" s="110"/>
      <c r="AQW71" s="110"/>
      <c r="AQX71" s="110"/>
      <c r="AQY71" s="110"/>
      <c r="AQZ71" s="110"/>
      <c r="ARA71" s="110"/>
      <c r="ARB71" s="110"/>
      <c r="ARC71" s="110"/>
      <c r="ARD71" s="110"/>
      <c r="ARE71" s="110"/>
      <c r="ARF71" s="110"/>
      <c r="ARG71" s="110"/>
      <c r="ARH71" s="110"/>
      <c r="ARI71" s="110"/>
      <c r="ARJ71" s="110"/>
      <c r="ARK71" s="110"/>
      <c r="ARL71" s="110"/>
      <c r="ARM71" s="110"/>
      <c r="ARN71" s="110"/>
      <c r="ARO71" s="110"/>
      <c r="ARP71" s="110"/>
      <c r="ARQ71" s="110"/>
      <c r="ARR71" s="110"/>
      <c r="ARS71" s="110"/>
      <c r="ART71" s="110"/>
      <c r="ARU71" s="110"/>
      <c r="ARV71" s="110"/>
      <c r="ARW71" s="110"/>
      <c r="ARX71" s="110"/>
      <c r="ARY71" s="110"/>
      <c r="ARZ71" s="110"/>
      <c r="ASA71" s="110"/>
      <c r="ASB71" s="110"/>
      <c r="ASC71" s="110"/>
      <c r="ASD71" s="110"/>
      <c r="ASE71" s="110"/>
      <c r="ASF71" s="110"/>
      <c r="ASG71" s="110"/>
      <c r="ASH71" s="110"/>
      <c r="ASI71" s="110"/>
      <c r="ASJ71" s="110"/>
      <c r="ASK71" s="110"/>
      <c r="ASL71" s="110"/>
      <c r="ASM71" s="110"/>
      <c r="ASN71" s="110"/>
      <c r="ASO71" s="110"/>
      <c r="ASP71" s="110"/>
      <c r="ASQ71" s="110"/>
      <c r="ASR71" s="110"/>
      <c r="ASS71" s="110"/>
      <c r="AST71" s="110"/>
      <c r="ASU71" s="110"/>
      <c r="ASV71" s="110"/>
      <c r="ASW71" s="110"/>
      <c r="ASX71" s="110"/>
      <c r="ASY71" s="110"/>
      <c r="ASZ71" s="110"/>
      <c r="ATA71" s="110"/>
      <c r="ATB71" s="110"/>
      <c r="ATC71" s="110"/>
      <c r="ATD71" s="110"/>
      <c r="ATE71" s="110"/>
      <c r="ATF71" s="110"/>
      <c r="ATG71" s="110"/>
      <c r="ATH71" s="110"/>
      <c r="ATI71" s="110"/>
      <c r="ATJ71" s="110"/>
      <c r="ATK71" s="110"/>
      <c r="ATL71" s="110"/>
      <c r="ATM71" s="110"/>
      <c r="ATN71" s="110"/>
      <c r="ATO71" s="110"/>
      <c r="ATP71" s="110"/>
      <c r="ATQ71" s="110"/>
      <c r="ATR71" s="110"/>
      <c r="ATS71" s="110"/>
      <c r="ATT71" s="110"/>
      <c r="ATU71" s="110"/>
      <c r="ATV71" s="110"/>
      <c r="ATW71" s="110"/>
      <c r="ATX71" s="110"/>
      <c r="ATY71" s="110"/>
      <c r="ATZ71" s="110"/>
      <c r="AUA71" s="110"/>
      <c r="AUB71" s="110"/>
      <c r="AUC71" s="110"/>
      <c r="AUD71" s="110"/>
      <c r="AUE71" s="110"/>
      <c r="AUF71" s="110"/>
      <c r="AUG71" s="110"/>
      <c r="AUH71" s="110"/>
      <c r="AUI71" s="110"/>
      <c r="AUJ71" s="110"/>
      <c r="AUK71" s="110"/>
      <c r="AUL71" s="110"/>
      <c r="AUM71" s="110"/>
      <c r="AUN71" s="110"/>
      <c r="AUO71" s="110"/>
      <c r="AUP71" s="110"/>
      <c r="AUQ71" s="110"/>
      <c r="AUR71" s="110"/>
      <c r="AUS71" s="110"/>
      <c r="AUT71" s="110"/>
      <c r="AUU71" s="110"/>
      <c r="AUV71" s="110"/>
      <c r="AUW71" s="110"/>
      <c r="AUX71" s="110"/>
      <c r="AUY71" s="110"/>
      <c r="AUZ71" s="110"/>
      <c r="AVA71" s="110"/>
      <c r="AVB71" s="110"/>
      <c r="AVC71" s="110"/>
      <c r="AVD71" s="110"/>
      <c r="AVE71" s="110"/>
      <c r="AVF71" s="110"/>
      <c r="AVG71" s="110"/>
      <c r="AVH71" s="110"/>
      <c r="AVI71" s="110"/>
      <c r="AVJ71" s="110"/>
      <c r="AVK71" s="110"/>
      <c r="AVL71" s="110"/>
      <c r="AVM71" s="110"/>
      <c r="AVN71" s="110"/>
      <c r="AVO71" s="110"/>
      <c r="AVP71" s="110"/>
      <c r="AVQ71" s="110"/>
      <c r="AVR71" s="110"/>
      <c r="AVS71" s="110"/>
      <c r="AVT71" s="110"/>
      <c r="AVU71" s="110"/>
      <c r="AVV71" s="110"/>
      <c r="AVW71" s="110"/>
      <c r="AVX71" s="110"/>
      <c r="AVY71" s="110"/>
      <c r="AVZ71" s="110"/>
      <c r="AWA71" s="110"/>
      <c r="AWB71" s="110"/>
      <c r="AWC71" s="110"/>
      <c r="AWD71" s="110"/>
      <c r="AWE71" s="110"/>
      <c r="AWF71" s="110"/>
      <c r="AWG71" s="110"/>
      <c r="AWH71" s="110"/>
      <c r="AWI71" s="110"/>
      <c r="AWJ71" s="110"/>
      <c r="AWK71" s="110"/>
      <c r="AWL71" s="110"/>
      <c r="AWM71" s="110"/>
      <c r="AWN71" s="110"/>
      <c r="AWO71" s="110"/>
      <c r="AWP71" s="110"/>
      <c r="AWQ71" s="110"/>
      <c r="AWR71" s="110"/>
      <c r="AWS71" s="110"/>
      <c r="AWT71" s="110"/>
      <c r="AWU71" s="110"/>
      <c r="AWV71" s="110"/>
      <c r="AWW71" s="110"/>
      <c r="AWX71" s="110"/>
      <c r="AWY71" s="110"/>
      <c r="AWZ71" s="110"/>
      <c r="AXA71" s="110"/>
      <c r="AXB71" s="110"/>
      <c r="AXC71" s="110"/>
      <c r="AXD71" s="110"/>
      <c r="AXE71" s="110"/>
      <c r="AXF71" s="110"/>
      <c r="AXG71" s="110"/>
      <c r="AXH71" s="110"/>
      <c r="AXI71" s="110"/>
      <c r="AXJ71" s="110"/>
      <c r="AXK71" s="110"/>
      <c r="AXL71" s="110"/>
      <c r="AXM71" s="110"/>
      <c r="AXN71" s="110"/>
      <c r="AXO71" s="110"/>
      <c r="AXP71" s="110"/>
      <c r="AXQ71" s="110"/>
      <c r="AXR71" s="110"/>
      <c r="AXS71" s="110"/>
      <c r="AXT71" s="110"/>
      <c r="AXU71" s="110"/>
      <c r="AXV71" s="110"/>
      <c r="AXW71" s="110"/>
      <c r="AXX71" s="110"/>
      <c r="AXY71" s="110"/>
      <c r="AXZ71" s="110"/>
      <c r="AYA71" s="110"/>
      <c r="AYB71" s="110"/>
      <c r="AYC71" s="110"/>
      <c r="AYD71" s="110"/>
      <c r="AYE71" s="110"/>
      <c r="AYF71" s="110"/>
      <c r="AYG71" s="110"/>
      <c r="AYH71" s="110"/>
      <c r="AYI71" s="110"/>
      <c r="AYJ71" s="110"/>
      <c r="AYK71" s="110"/>
      <c r="AYL71" s="110"/>
      <c r="AYM71" s="110"/>
      <c r="AYN71" s="110"/>
      <c r="AYO71" s="110"/>
      <c r="AYP71" s="110"/>
      <c r="AYQ71" s="110"/>
      <c r="AYR71" s="110"/>
      <c r="AYS71" s="110"/>
      <c r="AYT71" s="110"/>
      <c r="AYU71" s="110"/>
      <c r="AYV71" s="110"/>
      <c r="AYW71" s="110"/>
      <c r="AYX71" s="110"/>
      <c r="AYY71" s="110"/>
      <c r="AYZ71" s="110"/>
      <c r="AZA71" s="110"/>
      <c r="AZB71" s="110"/>
      <c r="AZC71" s="110"/>
      <c r="AZD71" s="110"/>
      <c r="AZE71" s="110"/>
      <c r="AZF71" s="110"/>
      <c r="AZG71" s="110"/>
      <c r="AZH71" s="110"/>
      <c r="AZI71" s="110"/>
      <c r="AZJ71" s="110"/>
      <c r="AZK71" s="110"/>
      <c r="AZL71" s="110"/>
      <c r="AZM71" s="110"/>
      <c r="AZN71" s="110"/>
      <c r="AZO71" s="110"/>
      <c r="AZP71" s="110"/>
      <c r="AZQ71" s="110"/>
      <c r="AZR71" s="110"/>
      <c r="AZS71" s="110"/>
      <c r="AZT71" s="110"/>
      <c r="AZU71" s="110"/>
      <c r="AZV71" s="110"/>
      <c r="AZW71" s="110"/>
      <c r="AZX71" s="110"/>
      <c r="AZY71" s="110"/>
      <c r="AZZ71" s="110"/>
      <c r="BAA71" s="110"/>
      <c r="BAB71" s="110"/>
      <c r="BAC71" s="110"/>
      <c r="BAD71" s="110"/>
      <c r="BAE71" s="110"/>
      <c r="BAF71" s="110"/>
      <c r="BAG71" s="110"/>
      <c r="BAH71" s="110"/>
      <c r="BAI71" s="110"/>
      <c r="BAJ71" s="110"/>
      <c r="BAK71" s="110"/>
      <c r="BAL71" s="110"/>
      <c r="BAM71" s="110"/>
      <c r="BAN71" s="110"/>
      <c r="BAO71" s="110"/>
      <c r="BAP71" s="110"/>
      <c r="BAQ71" s="110"/>
      <c r="BAR71" s="110"/>
      <c r="BAS71" s="110"/>
      <c r="BAT71" s="110"/>
      <c r="BAU71" s="110"/>
      <c r="BAV71" s="110"/>
      <c r="BAW71" s="110"/>
      <c r="BAX71" s="110"/>
      <c r="BAY71" s="110"/>
      <c r="BAZ71" s="110"/>
      <c r="BBA71" s="110"/>
      <c r="BBB71" s="110"/>
      <c r="BBC71" s="110"/>
      <c r="BBD71" s="110"/>
      <c r="BBE71" s="110"/>
      <c r="BBF71" s="110"/>
      <c r="BBG71" s="110"/>
      <c r="BBH71" s="110"/>
      <c r="BBI71" s="110"/>
      <c r="BBJ71" s="110"/>
      <c r="BBK71" s="110"/>
      <c r="BBL71" s="110"/>
      <c r="BBM71" s="110"/>
      <c r="BBN71" s="110"/>
      <c r="BBO71" s="110"/>
      <c r="BBP71" s="110"/>
      <c r="BBQ71" s="110"/>
      <c r="BBR71" s="110"/>
      <c r="BBS71" s="110"/>
      <c r="BBT71" s="110"/>
      <c r="BBU71" s="110"/>
      <c r="BBV71" s="110"/>
      <c r="BBW71" s="110"/>
      <c r="BBX71" s="110"/>
      <c r="BBY71" s="110"/>
      <c r="BBZ71" s="110"/>
      <c r="BCA71" s="110"/>
      <c r="BCB71" s="110"/>
      <c r="BCC71" s="110"/>
      <c r="BCD71" s="110"/>
      <c r="BCE71" s="110"/>
      <c r="BCF71" s="110"/>
      <c r="BCG71" s="110"/>
      <c r="BCH71" s="110"/>
      <c r="BCI71" s="110"/>
      <c r="BCJ71" s="110"/>
      <c r="BCK71" s="110"/>
      <c r="BCL71" s="110"/>
      <c r="BCM71" s="110"/>
      <c r="BCN71" s="110"/>
      <c r="BCO71" s="110"/>
      <c r="BCP71" s="110"/>
      <c r="BCQ71" s="110"/>
      <c r="BCR71" s="110"/>
      <c r="BCS71" s="110"/>
      <c r="BCT71" s="110"/>
      <c r="BCU71" s="110"/>
      <c r="BCV71" s="110"/>
      <c r="BCW71" s="110"/>
      <c r="BCX71" s="110"/>
      <c r="BCY71" s="110"/>
      <c r="BCZ71" s="110"/>
      <c r="BDA71" s="110"/>
      <c r="BDB71" s="110"/>
      <c r="BDC71" s="110"/>
      <c r="BDD71" s="110"/>
      <c r="BDE71" s="110"/>
      <c r="BDF71" s="110"/>
      <c r="BDG71" s="110"/>
      <c r="BDH71" s="110"/>
      <c r="BDI71" s="110"/>
      <c r="BDJ71" s="110"/>
      <c r="BDK71" s="110"/>
      <c r="BDL71" s="110"/>
      <c r="BDM71" s="110"/>
      <c r="BDN71" s="110"/>
      <c r="BDO71" s="110"/>
      <c r="BDP71" s="110"/>
      <c r="BDQ71" s="110"/>
      <c r="BDR71" s="110"/>
      <c r="BDS71" s="110"/>
      <c r="BDT71" s="110"/>
      <c r="BDU71" s="110"/>
      <c r="BDV71" s="110"/>
      <c r="BDW71" s="110"/>
      <c r="BDX71" s="110"/>
      <c r="BDY71" s="110"/>
      <c r="BDZ71" s="110"/>
      <c r="BEA71" s="110"/>
      <c r="BEB71" s="110"/>
      <c r="BEC71" s="110"/>
      <c r="BED71" s="110"/>
      <c r="BEE71" s="110"/>
      <c r="BEF71" s="110"/>
      <c r="BEG71" s="110"/>
      <c r="BEH71" s="110"/>
      <c r="BEI71" s="110"/>
      <c r="BEJ71" s="110"/>
      <c r="BEK71" s="110"/>
      <c r="BEL71" s="110"/>
      <c r="BEM71" s="110"/>
      <c r="BEN71" s="110"/>
      <c r="BEO71" s="110"/>
      <c r="BEP71" s="110"/>
      <c r="BEQ71" s="110"/>
      <c r="BER71" s="110"/>
      <c r="BES71" s="110"/>
      <c r="BET71" s="110"/>
      <c r="BEU71" s="110"/>
      <c r="BEV71" s="110"/>
      <c r="BEW71" s="110"/>
      <c r="BEX71" s="110"/>
      <c r="BEY71" s="110"/>
      <c r="BEZ71" s="110"/>
      <c r="BFA71" s="110"/>
      <c r="BFB71" s="110"/>
      <c r="BFC71" s="110"/>
      <c r="BFD71" s="110"/>
      <c r="BFE71" s="110"/>
      <c r="BFF71" s="110"/>
      <c r="BFG71" s="110"/>
      <c r="BFH71" s="110"/>
      <c r="BFI71" s="110"/>
      <c r="BFJ71" s="110"/>
      <c r="BFK71" s="110"/>
      <c r="BFL71" s="110"/>
      <c r="BFM71" s="110"/>
      <c r="BFN71" s="110"/>
      <c r="BFO71" s="110"/>
      <c r="BFP71" s="110"/>
      <c r="BFQ71" s="110"/>
      <c r="BFR71" s="110"/>
      <c r="BFS71" s="110"/>
      <c r="BFT71" s="110"/>
      <c r="BFU71" s="110"/>
      <c r="BFV71" s="110"/>
      <c r="BFW71" s="110"/>
      <c r="BFX71" s="110"/>
      <c r="BFY71" s="110"/>
      <c r="BFZ71" s="110"/>
      <c r="BGA71" s="110"/>
      <c r="BGB71" s="110"/>
      <c r="BGC71" s="110"/>
      <c r="BGD71" s="110"/>
      <c r="BGE71" s="110"/>
      <c r="BGF71" s="110"/>
      <c r="BGG71" s="110"/>
      <c r="BGH71" s="110"/>
      <c r="BGI71" s="110"/>
      <c r="BGJ71" s="110"/>
      <c r="BGK71" s="110"/>
      <c r="BGL71" s="110"/>
      <c r="BGM71" s="110"/>
      <c r="BGN71" s="110"/>
      <c r="BGO71" s="110"/>
      <c r="BGP71" s="110"/>
      <c r="BGQ71" s="110"/>
      <c r="BGR71" s="110"/>
      <c r="BGS71" s="110"/>
      <c r="BGT71" s="110"/>
      <c r="BGU71" s="110"/>
      <c r="BGV71" s="110"/>
      <c r="BGW71" s="110"/>
      <c r="BGX71" s="110"/>
      <c r="BGY71" s="110"/>
      <c r="BGZ71" s="110"/>
      <c r="BHA71" s="110"/>
      <c r="BHB71" s="110"/>
      <c r="BHC71" s="110"/>
      <c r="BHD71" s="110"/>
      <c r="BHE71" s="110"/>
      <c r="BHF71" s="110"/>
      <c r="BHG71" s="110"/>
      <c r="BHH71" s="110"/>
      <c r="BHI71" s="110"/>
      <c r="BHJ71" s="110"/>
      <c r="BHK71" s="110"/>
      <c r="BHL71" s="110"/>
      <c r="BHM71" s="110"/>
      <c r="BHN71" s="110"/>
      <c r="BHO71" s="110"/>
      <c r="BHP71" s="110"/>
      <c r="BHQ71" s="110"/>
      <c r="BHR71" s="110"/>
      <c r="BHS71" s="110"/>
      <c r="BHT71" s="110"/>
      <c r="BHU71" s="110"/>
      <c r="BHV71" s="110"/>
      <c r="BHW71" s="110"/>
      <c r="BHX71" s="110"/>
      <c r="BHY71" s="110"/>
      <c r="BHZ71" s="110"/>
      <c r="BIA71" s="110"/>
      <c r="BIB71" s="110"/>
      <c r="BIC71" s="110"/>
      <c r="BID71" s="110"/>
      <c r="BIE71" s="110"/>
      <c r="BIF71" s="110"/>
      <c r="BIG71" s="110"/>
      <c r="BIH71" s="110"/>
      <c r="BII71" s="110"/>
      <c r="BIJ71" s="110"/>
      <c r="BIK71" s="110"/>
      <c r="BIL71" s="110"/>
      <c r="BIM71" s="110"/>
      <c r="BIN71" s="110"/>
      <c r="BIO71" s="110"/>
      <c r="BIP71" s="110"/>
      <c r="BIQ71" s="110"/>
      <c r="BIR71" s="110"/>
      <c r="BIS71" s="110"/>
      <c r="BIT71" s="110"/>
      <c r="BIU71" s="110"/>
      <c r="BIV71" s="110"/>
      <c r="BIW71" s="110"/>
      <c r="BIX71" s="110"/>
      <c r="BIY71" s="110"/>
      <c r="BIZ71" s="110"/>
      <c r="BJA71" s="110"/>
      <c r="BJB71" s="110"/>
      <c r="BJC71" s="110"/>
      <c r="BJD71" s="110"/>
      <c r="BJE71" s="110"/>
      <c r="BJF71" s="110"/>
      <c r="BJG71" s="110"/>
      <c r="BJH71" s="110"/>
      <c r="BJI71" s="110"/>
      <c r="BJJ71" s="110"/>
      <c r="BJK71" s="110"/>
      <c r="BJL71" s="110"/>
      <c r="BJM71" s="110"/>
      <c r="BJN71" s="110"/>
      <c r="BJO71" s="110"/>
      <c r="BJP71" s="110"/>
      <c r="BJQ71" s="110"/>
      <c r="BJR71" s="110"/>
      <c r="BJS71" s="110"/>
      <c r="BJT71" s="110"/>
      <c r="BJU71" s="110"/>
      <c r="BJV71" s="110"/>
      <c r="BJW71" s="110"/>
      <c r="BJX71" s="110"/>
      <c r="BJY71" s="110"/>
      <c r="BJZ71" s="110"/>
      <c r="BKA71" s="110"/>
      <c r="BKB71" s="110"/>
      <c r="BKC71" s="110"/>
      <c r="BKD71" s="110"/>
      <c r="BKE71" s="110"/>
      <c r="BKF71" s="110"/>
      <c r="BKG71" s="110"/>
      <c r="BKH71" s="110"/>
      <c r="BKI71" s="110"/>
      <c r="BKJ71" s="110"/>
      <c r="BKK71" s="110"/>
      <c r="BKL71" s="110"/>
      <c r="BKM71" s="110"/>
      <c r="BKN71" s="110"/>
      <c r="BKO71" s="110"/>
      <c r="BKP71" s="110"/>
      <c r="BKQ71" s="110"/>
      <c r="BKR71" s="110"/>
      <c r="BKS71" s="110"/>
      <c r="BKT71" s="110"/>
      <c r="BKU71" s="110"/>
      <c r="BKV71" s="110"/>
      <c r="BKW71" s="110"/>
      <c r="BKX71" s="110"/>
      <c r="BKY71" s="110"/>
      <c r="BKZ71" s="110"/>
      <c r="BLA71" s="110"/>
      <c r="BLB71" s="110"/>
      <c r="BLC71" s="110"/>
      <c r="BLD71" s="110"/>
      <c r="BLE71" s="110"/>
      <c r="BLF71" s="110"/>
      <c r="BLG71" s="110"/>
      <c r="BLH71" s="110"/>
      <c r="BLI71" s="110"/>
      <c r="BLJ71" s="110"/>
      <c r="BLK71" s="110"/>
      <c r="BLL71" s="110"/>
      <c r="BLM71" s="110"/>
      <c r="BLN71" s="110"/>
      <c r="BLO71" s="110"/>
      <c r="BLP71" s="110"/>
      <c r="BLQ71" s="110"/>
      <c r="BLR71" s="110"/>
      <c r="BLS71" s="110"/>
      <c r="BLT71" s="110"/>
      <c r="BLU71" s="110"/>
      <c r="BLV71" s="110"/>
      <c r="BLW71" s="110"/>
      <c r="BLX71" s="110"/>
      <c r="BLY71" s="110"/>
      <c r="BLZ71" s="110"/>
      <c r="BMA71" s="110"/>
      <c r="BMB71" s="110"/>
      <c r="BMC71" s="110"/>
      <c r="BMD71" s="110"/>
      <c r="BME71" s="110"/>
      <c r="BMF71" s="110"/>
      <c r="BMG71" s="110"/>
      <c r="BMH71" s="110"/>
      <c r="BMI71" s="110"/>
      <c r="BMJ71" s="110"/>
      <c r="BMK71" s="110"/>
      <c r="BML71" s="110"/>
      <c r="BMM71" s="110"/>
      <c r="BMN71" s="110"/>
      <c r="BMO71" s="110"/>
      <c r="BMP71" s="110"/>
      <c r="BMQ71" s="110"/>
      <c r="BMR71" s="110"/>
      <c r="BMS71" s="110"/>
      <c r="BMT71" s="110"/>
      <c r="BMU71" s="110"/>
      <c r="BMV71" s="110"/>
      <c r="BMW71" s="110"/>
      <c r="BMX71" s="110"/>
      <c r="BMY71" s="110"/>
      <c r="BMZ71" s="110"/>
      <c r="BNA71" s="110"/>
      <c r="BNB71" s="110"/>
      <c r="BNC71" s="110"/>
      <c r="BND71" s="110"/>
      <c r="BNE71" s="110"/>
      <c r="BNF71" s="110"/>
      <c r="BNG71" s="110"/>
      <c r="BNH71" s="110"/>
      <c r="BNI71" s="110"/>
      <c r="BNJ71" s="110"/>
      <c r="BNK71" s="110"/>
      <c r="BNL71" s="110"/>
      <c r="BNM71" s="110"/>
      <c r="BNN71" s="110"/>
      <c r="BNO71" s="110"/>
      <c r="BNP71" s="110"/>
      <c r="BNQ71" s="110"/>
      <c r="BNR71" s="110"/>
      <c r="BNS71" s="110"/>
      <c r="BNT71" s="110"/>
      <c r="BNU71" s="110"/>
      <c r="BNV71" s="110"/>
      <c r="BNW71" s="110"/>
      <c r="BNX71" s="110"/>
      <c r="BNY71" s="110"/>
      <c r="BNZ71" s="110"/>
      <c r="BOA71" s="110"/>
      <c r="BOB71" s="110"/>
      <c r="BOC71" s="110"/>
      <c r="BOD71" s="110"/>
      <c r="BOE71" s="110"/>
      <c r="BOF71" s="110"/>
      <c r="BOG71" s="110"/>
      <c r="BOH71" s="110"/>
      <c r="BOI71" s="110"/>
      <c r="BOJ71" s="110"/>
      <c r="BOK71" s="110"/>
      <c r="BOL71" s="110"/>
      <c r="BOM71" s="110"/>
      <c r="BON71" s="110"/>
      <c r="BOO71" s="110"/>
      <c r="BOP71" s="110"/>
      <c r="BOQ71" s="110"/>
      <c r="BOR71" s="110"/>
      <c r="BOS71" s="110"/>
      <c r="BOT71" s="110"/>
      <c r="BOU71" s="110"/>
      <c r="BOV71" s="110"/>
      <c r="BOW71" s="110"/>
      <c r="BOX71" s="110"/>
      <c r="BOY71" s="110"/>
      <c r="BOZ71" s="110"/>
      <c r="BPA71" s="110"/>
      <c r="BPB71" s="110"/>
      <c r="BPC71" s="110"/>
      <c r="BPD71" s="110"/>
      <c r="BPE71" s="110"/>
      <c r="BPF71" s="110"/>
      <c r="BPG71" s="110"/>
      <c r="BPH71" s="110"/>
      <c r="BPI71" s="110"/>
      <c r="BPJ71" s="110"/>
      <c r="BPK71" s="110"/>
      <c r="BPL71" s="110"/>
      <c r="BPM71" s="110"/>
      <c r="BPN71" s="110"/>
      <c r="BPO71" s="110"/>
      <c r="BPP71" s="110"/>
      <c r="BPQ71" s="110"/>
      <c r="BPR71" s="110"/>
      <c r="BPS71" s="110"/>
      <c r="BPT71" s="110"/>
      <c r="BPU71" s="110"/>
      <c r="BPV71" s="110"/>
      <c r="BPW71" s="110"/>
      <c r="BPX71" s="110"/>
      <c r="BPY71" s="110"/>
      <c r="BPZ71" s="110"/>
      <c r="BQA71" s="110"/>
      <c r="BQB71" s="110"/>
      <c r="BQC71" s="110"/>
      <c r="BQD71" s="110"/>
      <c r="BQE71" s="110"/>
      <c r="BQF71" s="110"/>
      <c r="BQG71" s="110"/>
      <c r="BQH71" s="110"/>
      <c r="BQI71" s="110"/>
      <c r="BQJ71" s="110"/>
      <c r="BQK71" s="110"/>
      <c r="BQL71" s="110"/>
      <c r="BQM71" s="110"/>
      <c r="BQN71" s="110"/>
      <c r="BQO71" s="110"/>
      <c r="BQP71" s="110"/>
      <c r="BQQ71" s="110"/>
      <c r="BQR71" s="110"/>
      <c r="BQS71" s="110"/>
      <c r="BQT71" s="110"/>
      <c r="BQU71" s="110"/>
      <c r="BQV71" s="110"/>
      <c r="BQW71" s="110"/>
      <c r="BQX71" s="110"/>
      <c r="BQY71" s="110"/>
      <c r="BQZ71" s="114"/>
      <c r="BRA71" s="114"/>
      <c r="BRB71" s="114"/>
      <c r="BRC71" s="114"/>
      <c r="BRD71" s="114"/>
      <c r="BRE71" s="114"/>
      <c r="BRF71" s="114"/>
      <c r="BRG71" s="114"/>
      <c r="BRH71" s="114"/>
      <c r="BRI71" s="114"/>
      <c r="BRJ71" s="114"/>
      <c r="BRK71" s="114"/>
      <c r="BRL71" s="114"/>
      <c r="BRM71" s="114"/>
      <c r="BRN71" s="114"/>
      <c r="BRO71" s="114"/>
      <c r="BRP71" s="114"/>
      <c r="BRQ71" s="114"/>
      <c r="BRR71" s="114"/>
      <c r="BRS71" s="114"/>
      <c r="BRT71" s="114"/>
      <c r="BRU71" s="114"/>
      <c r="BRV71" s="114"/>
      <c r="BRW71" s="114"/>
      <c r="BRX71" s="114"/>
      <c r="BRY71" s="114"/>
      <c r="BRZ71" s="114"/>
      <c r="BSA71" s="114"/>
      <c r="BSB71" s="114"/>
      <c r="BSC71" s="114"/>
      <c r="BSD71" s="114"/>
      <c r="BSE71" s="114"/>
      <c r="BSF71" s="114"/>
      <c r="BSG71" s="114"/>
      <c r="BSH71" s="114"/>
      <c r="BSI71" s="114"/>
      <c r="BSJ71" s="114"/>
      <c r="BSK71" s="114"/>
      <c r="BSL71" s="114"/>
      <c r="BSM71" s="114"/>
      <c r="BSN71" s="114"/>
      <c r="BSO71" s="114"/>
      <c r="BSP71" s="114"/>
      <c r="BSQ71" s="114"/>
      <c r="BSR71" s="114"/>
      <c r="BSS71" s="114"/>
      <c r="BST71" s="114"/>
      <c r="BSU71" s="114"/>
      <c r="BSV71" s="114"/>
      <c r="BSW71" s="114"/>
      <c r="BSX71" s="114"/>
      <c r="BSY71" s="114"/>
      <c r="BSZ71" s="114"/>
      <c r="BTA71" s="114"/>
      <c r="BTB71" s="114"/>
      <c r="BTC71" s="114"/>
      <c r="BTD71" s="114"/>
      <c r="BTE71" s="114"/>
      <c r="BTF71" s="114"/>
      <c r="BTG71" s="114"/>
      <c r="BTH71" s="114"/>
      <c r="BTI71" s="114"/>
      <c r="BTJ71" s="114"/>
      <c r="BTK71" s="114"/>
      <c r="BTL71" s="114"/>
      <c r="BTM71" s="114"/>
      <c r="BTN71" s="114"/>
      <c r="BTO71" s="114"/>
      <c r="BTP71" s="114"/>
      <c r="BTQ71" s="114"/>
      <c r="BTR71" s="114"/>
      <c r="BTS71" s="114"/>
      <c r="BTT71" s="114"/>
      <c r="BTU71" s="114"/>
      <c r="BTV71" s="114"/>
      <c r="BTW71" s="114"/>
      <c r="BTX71" s="114"/>
      <c r="BTY71" s="114"/>
      <c r="BTZ71" s="114"/>
      <c r="BUA71" s="114"/>
      <c r="BUB71" s="114"/>
      <c r="BUC71" s="114"/>
      <c r="BUD71" s="114"/>
      <c r="BUE71" s="114"/>
      <c r="BUF71" s="114"/>
      <c r="BUG71" s="114"/>
      <c r="BUH71" s="114"/>
      <c r="BUI71" s="114"/>
      <c r="BUJ71" s="114"/>
      <c r="BUK71" s="114"/>
      <c r="BUL71" s="114"/>
      <c r="BUM71" s="114"/>
      <c r="BUN71" s="114"/>
      <c r="BUO71" s="114"/>
      <c r="BUP71" s="114"/>
      <c r="BUQ71" s="114"/>
      <c r="BUR71" s="114"/>
      <c r="BUS71" s="114"/>
      <c r="BUT71" s="114"/>
      <c r="BUU71" s="114"/>
      <c r="BUV71" s="114"/>
      <c r="BUW71" s="114"/>
      <c r="BUX71" s="114"/>
      <c r="BUY71" s="114"/>
      <c r="BUZ71" s="114"/>
      <c r="BVA71" s="114"/>
      <c r="BVB71" s="114"/>
      <c r="BVC71" s="114"/>
      <c r="BVD71" s="114"/>
      <c r="BVE71" s="114"/>
      <c r="BVF71" s="114"/>
      <c r="BVG71" s="114"/>
      <c r="BVH71" s="114"/>
      <c r="BVI71" s="114"/>
      <c r="BVJ71" s="114"/>
      <c r="BVK71" s="114"/>
      <c r="BVL71" s="114"/>
      <c r="BVM71" s="114"/>
      <c r="BVN71" s="114"/>
      <c r="BVO71" s="114"/>
      <c r="BVP71" s="114"/>
      <c r="BVQ71" s="114"/>
      <c r="BVR71" s="114"/>
      <c r="BVS71" s="114"/>
      <c r="BVT71" s="114"/>
      <c r="BVU71" s="114"/>
      <c r="BVV71" s="114"/>
      <c r="BVW71" s="114"/>
      <c r="BVX71" s="114"/>
      <c r="BVY71" s="114"/>
      <c r="BVZ71" s="114"/>
      <c r="BWA71" s="114"/>
      <c r="BWB71" s="114"/>
      <c r="BWC71" s="114"/>
      <c r="BWD71" s="114"/>
      <c r="BWE71" s="114"/>
      <c r="BWF71" s="114"/>
      <c r="BWG71" s="114"/>
      <c r="BWH71" s="114"/>
      <c r="BWI71" s="114"/>
      <c r="BWJ71" s="114"/>
      <c r="BWK71" s="114"/>
      <c r="BWL71" s="114"/>
      <c r="BWM71" s="114"/>
      <c r="BWN71" s="114"/>
      <c r="BWO71" s="114"/>
      <c r="BWP71" s="114"/>
      <c r="BWQ71" s="114"/>
      <c r="BWR71" s="114"/>
      <c r="BWS71" s="114"/>
      <c r="BWT71" s="114"/>
      <c r="BWU71" s="114"/>
      <c r="BWV71" s="114"/>
      <c r="BWW71" s="114"/>
      <c r="BWX71" s="114"/>
      <c r="BWY71" s="114"/>
      <c r="BWZ71" s="114"/>
      <c r="BXA71" s="114"/>
      <c r="BXB71" s="114"/>
      <c r="BXC71" s="114"/>
      <c r="BXD71" s="114"/>
      <c r="BXE71" s="114"/>
      <c r="BXF71" s="114"/>
      <c r="BXG71" s="114"/>
      <c r="BXH71" s="114"/>
      <c r="BXI71" s="114"/>
      <c r="BXJ71" s="114"/>
      <c r="BXK71" s="114"/>
      <c r="BXL71" s="114"/>
      <c r="BXM71" s="114"/>
      <c r="BXN71" s="114"/>
      <c r="BXO71" s="114"/>
      <c r="BXP71" s="114"/>
      <c r="BXQ71" s="114"/>
      <c r="BXR71" s="114"/>
      <c r="BXS71" s="114"/>
      <c r="BXT71" s="114"/>
      <c r="BXU71" s="114"/>
      <c r="BXV71" s="114"/>
      <c r="BXW71" s="114"/>
      <c r="BXX71" s="114"/>
      <c r="BXY71" s="114"/>
      <c r="BXZ71" s="114"/>
      <c r="BYA71" s="114"/>
      <c r="BYB71" s="114"/>
      <c r="BYC71" s="114"/>
      <c r="BYD71" s="114"/>
      <c r="BYE71" s="114"/>
      <c r="BYF71" s="114"/>
      <c r="BYG71" s="114"/>
      <c r="BYH71" s="114"/>
      <c r="BYI71" s="114"/>
      <c r="BYJ71" s="114"/>
      <c r="BYK71" s="114"/>
      <c r="BYL71" s="114"/>
      <c r="BYM71" s="114"/>
      <c r="BYN71" s="114"/>
      <c r="BYO71" s="114"/>
      <c r="BYP71" s="114"/>
      <c r="BYQ71" s="114"/>
      <c r="BYR71" s="114"/>
      <c r="BYS71" s="114"/>
      <c r="BYT71" s="114"/>
      <c r="BYU71" s="114"/>
      <c r="BYV71" s="114"/>
      <c r="BYW71" s="114"/>
      <c r="BYX71" s="114"/>
      <c r="BYY71" s="114"/>
      <c r="BYZ71" s="114"/>
      <c r="BZA71" s="114"/>
      <c r="BZB71" s="114"/>
      <c r="BZC71" s="114"/>
      <c r="BZD71" s="114"/>
      <c r="BZE71" s="114"/>
      <c r="BZF71" s="114"/>
      <c r="BZG71" s="114"/>
      <c r="BZH71" s="114"/>
      <c r="BZI71" s="114"/>
      <c r="BZJ71" s="114"/>
      <c r="BZK71" s="114"/>
      <c r="BZL71" s="114"/>
      <c r="BZM71" s="114"/>
      <c r="BZN71" s="114"/>
      <c r="BZO71" s="114"/>
      <c r="BZP71" s="114"/>
      <c r="BZQ71" s="114"/>
      <c r="BZR71" s="114"/>
      <c r="BZS71" s="114"/>
      <c r="BZT71" s="114"/>
      <c r="BZU71" s="114"/>
      <c r="BZV71" s="114"/>
      <c r="BZW71" s="114"/>
      <c r="BZX71" s="114"/>
      <c r="BZY71" s="114"/>
      <c r="BZZ71" s="114"/>
      <c r="CAA71" s="114"/>
      <c r="CAB71" s="114"/>
      <c r="CAC71" s="114"/>
      <c r="CAD71" s="114"/>
      <c r="CAE71" s="114"/>
      <c r="CAF71" s="114"/>
      <c r="CAG71" s="114"/>
      <c r="CAH71" s="114"/>
      <c r="CAI71" s="114"/>
      <c r="CAJ71" s="114"/>
      <c r="CAK71" s="114"/>
      <c r="CAL71" s="114"/>
      <c r="CAM71" s="114"/>
      <c r="CAN71" s="114"/>
      <c r="CAO71" s="114"/>
      <c r="CAP71" s="114"/>
      <c r="CAQ71" s="114"/>
      <c r="CAR71" s="114"/>
      <c r="CAS71" s="114"/>
      <c r="CAT71" s="114"/>
      <c r="CAU71" s="114"/>
      <c r="CAV71" s="114"/>
      <c r="CAW71" s="114"/>
      <c r="CAX71" s="114"/>
      <c r="CAY71" s="114"/>
      <c r="CAZ71" s="114"/>
      <c r="CBA71" s="114"/>
      <c r="CBB71" s="114"/>
      <c r="CBC71" s="114"/>
      <c r="CBD71" s="114"/>
      <c r="CBE71" s="114"/>
      <c r="CBF71" s="114"/>
      <c r="CBG71" s="114"/>
      <c r="CBH71" s="114"/>
      <c r="CBI71" s="114"/>
      <c r="CBJ71" s="114"/>
      <c r="CBK71" s="114"/>
      <c r="CBL71" s="114"/>
      <c r="CBM71" s="114"/>
      <c r="CBN71" s="114"/>
      <c r="CBO71" s="114"/>
      <c r="CBP71" s="114"/>
      <c r="CBQ71" s="114"/>
      <c r="CBR71" s="114"/>
      <c r="CBS71" s="114"/>
      <c r="CBT71" s="114"/>
      <c r="CBU71" s="114"/>
      <c r="CBV71" s="114"/>
      <c r="CBW71" s="114"/>
      <c r="CBX71" s="114"/>
      <c r="CBY71" s="114"/>
      <c r="CBZ71" s="114"/>
      <c r="CCA71" s="114"/>
      <c r="CCB71" s="114"/>
      <c r="CCC71" s="114"/>
      <c r="CCD71" s="114"/>
      <c r="CCE71" s="114"/>
      <c r="CCF71" s="114"/>
      <c r="CCG71" s="114"/>
      <c r="CCH71" s="114"/>
      <c r="CCI71" s="114"/>
      <c r="CCJ71" s="114"/>
      <c r="CCK71" s="114"/>
      <c r="CCL71" s="114"/>
      <c r="CCM71" s="114"/>
      <c r="CCN71" s="114"/>
      <c r="CCO71" s="114"/>
      <c r="CCP71" s="114"/>
      <c r="CCQ71" s="114"/>
      <c r="CCR71" s="114"/>
      <c r="CCS71" s="114"/>
      <c r="CCT71" s="114"/>
      <c r="CCU71" s="114"/>
      <c r="CCV71" s="114"/>
      <c r="CCW71" s="114"/>
      <c r="CCX71" s="114"/>
      <c r="CCY71" s="114"/>
      <c r="CCZ71" s="114"/>
      <c r="CDA71" s="114"/>
      <c r="CDB71" s="114"/>
      <c r="CDC71" s="114"/>
      <c r="CDD71" s="114"/>
      <c r="CDE71" s="114"/>
      <c r="CDF71" s="114"/>
      <c r="CDG71" s="114"/>
      <c r="CDH71" s="114"/>
      <c r="CDI71" s="114"/>
      <c r="CDJ71" s="114"/>
      <c r="CDK71" s="114"/>
      <c r="CDL71" s="114"/>
      <c r="CDM71" s="114"/>
      <c r="CDN71" s="114"/>
      <c r="CDO71" s="114"/>
      <c r="CDP71" s="114"/>
      <c r="CDQ71" s="114"/>
      <c r="CDR71" s="114"/>
      <c r="CDS71" s="114"/>
      <c r="CDT71" s="114"/>
      <c r="CDU71" s="114"/>
      <c r="CDV71" s="114"/>
      <c r="CDW71" s="114"/>
      <c r="CDX71" s="114"/>
      <c r="CDY71" s="114"/>
      <c r="CDZ71" s="114"/>
      <c r="CEA71" s="114"/>
      <c r="CEB71" s="114"/>
      <c r="CEC71" s="114"/>
      <c r="CED71" s="114"/>
      <c r="CEE71" s="114"/>
      <c r="CEF71" s="114"/>
      <c r="CEG71" s="114"/>
      <c r="CEH71" s="114"/>
      <c r="CEI71" s="114"/>
      <c r="CEJ71" s="114"/>
      <c r="CEK71" s="114"/>
      <c r="CEL71" s="114"/>
      <c r="CEM71" s="114"/>
      <c r="CEN71" s="114"/>
      <c r="CEO71" s="114"/>
      <c r="CEP71" s="114"/>
      <c r="CEQ71" s="114"/>
      <c r="CER71" s="114"/>
      <c r="CES71" s="114"/>
      <c r="CET71" s="114"/>
      <c r="CEU71" s="114"/>
      <c r="CEV71" s="114"/>
      <c r="CEW71" s="114"/>
      <c r="CEX71" s="114"/>
      <c r="CEY71" s="114"/>
      <c r="CEZ71" s="114"/>
      <c r="CFA71" s="114"/>
      <c r="CFB71" s="114"/>
      <c r="CFC71" s="114"/>
      <c r="CFD71" s="114"/>
      <c r="CFE71" s="114"/>
      <c r="CFF71" s="114"/>
      <c r="CFG71" s="114"/>
      <c r="CFH71" s="114"/>
      <c r="CFI71" s="114"/>
      <c r="CFJ71" s="114"/>
      <c r="CFK71" s="114"/>
      <c r="CFL71" s="114"/>
      <c r="CFM71" s="114"/>
      <c r="CFN71" s="114"/>
      <c r="CFO71" s="114"/>
      <c r="CFP71" s="114"/>
      <c r="CFQ71" s="114"/>
      <c r="CFR71" s="114"/>
      <c r="CFS71" s="114"/>
      <c r="CFT71" s="114"/>
      <c r="CFU71" s="114"/>
      <c r="CFV71" s="114"/>
      <c r="CFW71" s="114"/>
      <c r="CFX71" s="114"/>
      <c r="CFY71" s="114"/>
      <c r="CFZ71" s="114"/>
      <c r="CGA71" s="114"/>
      <c r="CGB71" s="114"/>
      <c r="CGC71" s="114"/>
      <c r="CGD71" s="114"/>
      <c r="CGE71" s="114"/>
      <c r="CGF71" s="114"/>
      <c r="CGG71" s="114"/>
      <c r="CGH71" s="114"/>
      <c r="CGI71" s="114"/>
      <c r="CGJ71" s="114"/>
      <c r="CGK71" s="114"/>
      <c r="CGL71" s="114"/>
      <c r="CGM71" s="114"/>
      <c r="CGN71" s="114"/>
      <c r="CGO71" s="114"/>
      <c r="CGP71" s="114"/>
      <c r="CGQ71" s="114"/>
      <c r="CGR71" s="114"/>
      <c r="CGS71" s="114"/>
      <c r="CGT71" s="114"/>
      <c r="CGU71" s="114"/>
      <c r="CGV71" s="114"/>
      <c r="CGW71" s="114"/>
      <c r="CGX71" s="114"/>
      <c r="CGY71" s="114"/>
      <c r="CGZ71" s="114"/>
      <c r="CHA71" s="114"/>
      <c r="CHB71" s="114"/>
      <c r="CHC71" s="114"/>
      <c r="CHD71" s="114"/>
      <c r="CHE71" s="114"/>
      <c r="CHF71" s="114"/>
      <c r="CHG71" s="114"/>
      <c r="CHH71" s="114"/>
      <c r="CHI71" s="114"/>
      <c r="CHJ71" s="114"/>
      <c r="CHK71" s="114"/>
      <c r="CHL71" s="114"/>
      <c r="CHM71" s="114"/>
      <c r="CHN71" s="114"/>
      <c r="CHO71" s="114"/>
      <c r="CHP71" s="114"/>
      <c r="CHQ71" s="114"/>
      <c r="CHR71" s="114"/>
      <c r="CHS71" s="114"/>
      <c r="CHT71" s="114"/>
      <c r="CHU71" s="114"/>
      <c r="CHV71" s="114"/>
      <c r="CHW71" s="114"/>
      <c r="CHX71" s="114"/>
      <c r="CHY71" s="114"/>
      <c r="CHZ71" s="114"/>
      <c r="CIA71" s="114"/>
      <c r="CIB71" s="114"/>
      <c r="CIC71" s="114"/>
      <c r="CID71" s="114"/>
      <c r="CIE71" s="114"/>
      <c r="CIF71" s="114"/>
      <c r="CIG71" s="114"/>
      <c r="CIH71" s="114"/>
      <c r="CII71" s="114"/>
      <c r="CIJ71" s="114"/>
      <c r="CIK71" s="114"/>
      <c r="CIL71" s="114"/>
      <c r="CIM71" s="114"/>
      <c r="CIN71" s="114"/>
      <c r="CIO71" s="114"/>
      <c r="CIP71" s="114"/>
      <c r="CIQ71" s="114"/>
      <c r="CIR71" s="114"/>
      <c r="CIS71" s="114"/>
      <c r="CIT71" s="114"/>
      <c r="CIU71" s="114"/>
      <c r="CIV71" s="114"/>
      <c r="CIW71" s="114"/>
      <c r="CIX71" s="114"/>
      <c r="CIY71" s="114"/>
      <c r="CIZ71" s="114"/>
      <c r="CJA71" s="114"/>
      <c r="CJB71" s="114"/>
      <c r="CJC71" s="114"/>
      <c r="CJD71" s="114"/>
      <c r="CJE71" s="114"/>
      <c r="CJF71" s="114"/>
      <c r="CJG71" s="114"/>
      <c r="CJH71" s="114"/>
      <c r="CJI71" s="114"/>
      <c r="CJJ71" s="114"/>
      <c r="CJK71" s="114"/>
      <c r="CJL71" s="114"/>
      <c r="CJM71" s="114"/>
      <c r="CJN71" s="114"/>
      <c r="CJO71" s="114"/>
      <c r="CJP71" s="114"/>
      <c r="CJQ71" s="114"/>
      <c r="CJR71" s="114"/>
      <c r="CJS71" s="114"/>
      <c r="CJT71" s="114"/>
      <c r="CJU71" s="114"/>
      <c r="CJV71" s="114"/>
      <c r="CJW71" s="114"/>
      <c r="CJX71" s="114"/>
      <c r="CJY71" s="114"/>
      <c r="CJZ71" s="114"/>
      <c r="CKA71" s="114"/>
      <c r="CKB71" s="114"/>
      <c r="CKC71" s="114"/>
      <c r="CKD71" s="114"/>
      <c r="CKE71" s="114"/>
      <c r="CKF71" s="114"/>
      <c r="CKG71" s="114"/>
      <c r="CKH71" s="114"/>
      <c r="CKI71" s="114"/>
      <c r="CKJ71" s="114"/>
      <c r="CKK71" s="114"/>
      <c r="CKL71" s="114"/>
      <c r="CKM71" s="114"/>
      <c r="CKN71" s="114"/>
      <c r="CKO71" s="114"/>
      <c r="CKP71" s="114"/>
      <c r="CKQ71" s="114"/>
      <c r="CKR71" s="114"/>
    </row>
    <row r="72" s="110" customFormat="1" ht="20.25" customHeight="1" spans="1:2332">
      <c r="A72" s="119" t="s">
        <v>973</v>
      </c>
      <c r="B72" s="121" t="s">
        <v>9491</v>
      </c>
      <c r="C72" s="121" t="s">
        <v>9492</v>
      </c>
      <c r="D72" s="123">
        <v>67791295</v>
      </c>
      <c r="E72" s="128" t="s">
        <v>9493</v>
      </c>
      <c r="F72" s="124" t="s">
        <v>9426</v>
      </c>
      <c r="G72" s="124" t="s">
        <v>65</v>
      </c>
      <c r="H72" s="124" t="s">
        <v>9494</v>
      </c>
      <c r="I72" s="124" t="s">
        <v>9495</v>
      </c>
      <c r="J72" s="124" t="s">
        <v>9496</v>
      </c>
      <c r="K72" s="124" t="s">
        <v>9497</v>
      </c>
      <c r="L72" s="124" t="s">
        <v>9498</v>
      </c>
      <c r="M72" s="124" t="s">
        <v>9499</v>
      </c>
      <c r="N72" s="124" t="s">
        <v>9500</v>
      </c>
      <c r="O72" s="124" t="s">
        <v>9501</v>
      </c>
      <c r="P72" s="124"/>
      <c r="Q72" s="124"/>
      <c r="R72" s="124"/>
      <c r="S72" s="124"/>
      <c r="T72" s="158"/>
      <c r="U72" s="123"/>
      <c r="V72" s="123"/>
      <c r="W72" s="158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  <c r="QU72" s="110"/>
      <c r="QV72" s="110"/>
      <c r="QW72" s="110"/>
      <c r="QX72" s="110"/>
      <c r="QY72" s="110"/>
      <c r="QZ72" s="110"/>
      <c r="RA72" s="110"/>
      <c r="RB72" s="110"/>
      <c r="RC72" s="110"/>
      <c r="RD72" s="110"/>
      <c r="RE72" s="110"/>
      <c r="RF72" s="110"/>
      <c r="RG72" s="110"/>
      <c r="RH72" s="110"/>
      <c r="RI72" s="110"/>
      <c r="RJ72" s="110"/>
      <c r="RK72" s="110"/>
      <c r="RL72" s="110"/>
      <c r="RM72" s="110"/>
      <c r="RN72" s="110"/>
      <c r="RO72" s="110"/>
      <c r="RP72" s="110"/>
      <c r="RQ72" s="110"/>
      <c r="RR72" s="110"/>
      <c r="RS72" s="110"/>
      <c r="RT72" s="110"/>
      <c r="RU72" s="110"/>
      <c r="RV72" s="110"/>
      <c r="RW72" s="110"/>
      <c r="RX72" s="110"/>
      <c r="RY72" s="110"/>
      <c r="RZ72" s="110"/>
      <c r="SA72" s="110"/>
      <c r="SB72" s="110"/>
      <c r="SC72" s="110"/>
      <c r="SD72" s="110"/>
      <c r="SE72" s="110"/>
      <c r="SF72" s="110"/>
      <c r="SG72" s="110"/>
      <c r="SH72" s="110"/>
      <c r="SI72" s="110"/>
      <c r="SJ72" s="110"/>
      <c r="SK72" s="110"/>
      <c r="SL72" s="110"/>
      <c r="SM72" s="110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0"/>
      <c r="TB72" s="110"/>
      <c r="TC72" s="110"/>
      <c r="TD72" s="110"/>
      <c r="TE72" s="110"/>
      <c r="TF72" s="110"/>
      <c r="TG72" s="110"/>
      <c r="TH72" s="110"/>
      <c r="TI72" s="110"/>
      <c r="TJ72" s="110"/>
      <c r="TK72" s="110"/>
      <c r="TL72" s="110"/>
      <c r="TM72" s="110"/>
      <c r="TN72" s="110"/>
      <c r="TO72" s="110"/>
      <c r="TP72" s="110"/>
      <c r="TQ72" s="110"/>
      <c r="TR72" s="110"/>
      <c r="TS72" s="110"/>
      <c r="TT72" s="110"/>
      <c r="TU72" s="110"/>
      <c r="TV72" s="110"/>
      <c r="TW72" s="110"/>
      <c r="TX72" s="110"/>
      <c r="TY72" s="110"/>
      <c r="TZ72" s="110"/>
      <c r="UA72" s="110"/>
      <c r="UB72" s="110"/>
      <c r="UC72" s="110"/>
      <c r="UD72" s="110"/>
      <c r="UE72" s="110"/>
      <c r="UF72" s="110"/>
      <c r="UG72" s="110"/>
      <c r="UH72" s="110"/>
      <c r="UI72" s="110"/>
      <c r="UJ72" s="110"/>
      <c r="UK72" s="110"/>
      <c r="UL72" s="110"/>
      <c r="UM72" s="110"/>
      <c r="UN72" s="110"/>
      <c r="UO72" s="110"/>
      <c r="UP72" s="110"/>
      <c r="UQ72" s="110"/>
      <c r="UR72" s="110"/>
      <c r="US72" s="110"/>
      <c r="UT72" s="110"/>
      <c r="UU72" s="110"/>
      <c r="UV72" s="110"/>
      <c r="UW72" s="110"/>
      <c r="UX72" s="110"/>
      <c r="UY72" s="110"/>
      <c r="UZ72" s="110"/>
      <c r="VA72" s="110"/>
      <c r="VB72" s="110"/>
      <c r="VC72" s="110"/>
      <c r="VD72" s="110"/>
      <c r="VE72" s="110"/>
      <c r="VF72" s="110"/>
      <c r="VG72" s="110"/>
      <c r="VH72" s="110"/>
      <c r="VI72" s="110"/>
      <c r="VJ72" s="110"/>
      <c r="VK72" s="110"/>
      <c r="VL72" s="110"/>
      <c r="VM72" s="110"/>
      <c r="VN72" s="110"/>
      <c r="VO72" s="110"/>
      <c r="VP72" s="110"/>
      <c r="VQ72" s="110"/>
      <c r="VR72" s="110"/>
      <c r="VS72" s="110"/>
      <c r="VT72" s="110"/>
      <c r="VU72" s="110"/>
      <c r="VV72" s="110"/>
      <c r="VW72" s="110"/>
      <c r="VX72" s="110"/>
      <c r="VY72" s="110"/>
      <c r="VZ72" s="110"/>
      <c r="WA72" s="110"/>
      <c r="WB72" s="110"/>
      <c r="WC72" s="110"/>
      <c r="WD72" s="110"/>
      <c r="WE72" s="110"/>
      <c r="WF72" s="110"/>
      <c r="WG72" s="110"/>
      <c r="WH72" s="110"/>
      <c r="WI72" s="110"/>
      <c r="WJ72" s="110"/>
      <c r="WK72" s="110"/>
      <c r="WL72" s="110"/>
      <c r="WM72" s="110"/>
      <c r="WN72" s="110"/>
      <c r="WO72" s="110"/>
      <c r="WP72" s="110"/>
      <c r="WQ72" s="110"/>
      <c r="WR72" s="110"/>
      <c r="WS72" s="110"/>
      <c r="WT72" s="110"/>
      <c r="WU72" s="110"/>
      <c r="WV72" s="110"/>
      <c r="WW72" s="110"/>
      <c r="WX72" s="110"/>
      <c r="WY72" s="110"/>
      <c r="WZ72" s="110"/>
      <c r="XA72" s="110"/>
      <c r="XB72" s="110"/>
      <c r="XC72" s="110"/>
      <c r="XD72" s="110"/>
      <c r="XE72" s="110"/>
      <c r="XF72" s="110"/>
      <c r="XG72" s="110"/>
      <c r="XH72" s="110"/>
      <c r="XI72" s="110"/>
      <c r="XJ72" s="110"/>
      <c r="XK72" s="110"/>
      <c r="XL72" s="110"/>
      <c r="XM72" s="110"/>
      <c r="XN72" s="110"/>
      <c r="XO72" s="110"/>
      <c r="XP72" s="110"/>
      <c r="XQ72" s="110"/>
      <c r="XR72" s="110"/>
      <c r="XS72" s="110"/>
      <c r="XT72" s="110"/>
      <c r="XU72" s="110"/>
      <c r="XV72" s="110"/>
      <c r="XW72" s="110"/>
      <c r="XX72" s="110"/>
      <c r="XY72" s="110"/>
      <c r="XZ72" s="110"/>
      <c r="YA72" s="110"/>
      <c r="YB72" s="110"/>
      <c r="YC72" s="110"/>
      <c r="YD72" s="110"/>
      <c r="YE72" s="110"/>
      <c r="YF72" s="110"/>
      <c r="YG72" s="110"/>
      <c r="YH72" s="110"/>
      <c r="YI72" s="110"/>
      <c r="YJ72" s="110"/>
      <c r="YK72" s="110"/>
      <c r="YL72" s="110"/>
      <c r="YM72" s="110"/>
      <c r="YN72" s="110"/>
      <c r="YO72" s="110"/>
      <c r="YP72" s="110"/>
      <c r="YQ72" s="110"/>
      <c r="YR72" s="110"/>
      <c r="YS72" s="110"/>
      <c r="YT72" s="110"/>
      <c r="YU72" s="110"/>
      <c r="YV72" s="110"/>
      <c r="YW72" s="110"/>
      <c r="YX72" s="110"/>
      <c r="YY72" s="110"/>
      <c r="YZ72" s="110"/>
      <c r="ZA72" s="110"/>
      <c r="ZB72" s="110"/>
      <c r="ZC72" s="110"/>
      <c r="ZD72" s="110"/>
      <c r="ZE72" s="110"/>
      <c r="ZF72" s="110"/>
      <c r="ZG72" s="110"/>
      <c r="ZH72" s="110"/>
      <c r="ZI72" s="110"/>
      <c r="ZJ72" s="110"/>
      <c r="ZK72" s="110"/>
      <c r="ZL72" s="110"/>
      <c r="ZM72" s="110"/>
      <c r="ZN72" s="110"/>
      <c r="ZO72" s="110"/>
      <c r="ZP72" s="110"/>
      <c r="ZQ72" s="110"/>
      <c r="ZR72" s="110"/>
      <c r="ZS72" s="110"/>
      <c r="ZT72" s="110"/>
      <c r="ZU72" s="110"/>
      <c r="ZV72" s="110"/>
      <c r="ZW72" s="110"/>
      <c r="ZX72" s="110"/>
      <c r="ZY72" s="110"/>
      <c r="ZZ72" s="110"/>
      <c r="AAA72" s="110"/>
      <c r="AAB72" s="110"/>
      <c r="AAC72" s="110"/>
      <c r="AAD72" s="110"/>
      <c r="AAE72" s="110"/>
      <c r="AAF72" s="110"/>
      <c r="AAG72" s="110"/>
      <c r="AAH72" s="110"/>
      <c r="AAI72" s="110"/>
      <c r="AAJ72" s="110"/>
      <c r="AAK72" s="110"/>
      <c r="AAL72" s="110"/>
      <c r="AAM72" s="110"/>
      <c r="AAN72" s="110"/>
      <c r="AAO72" s="110"/>
      <c r="AAP72" s="110"/>
      <c r="AAQ72" s="110"/>
      <c r="AAR72" s="110"/>
      <c r="AAS72" s="110"/>
      <c r="AAT72" s="110"/>
      <c r="AAU72" s="110"/>
      <c r="AAV72" s="110"/>
      <c r="AAW72" s="110"/>
      <c r="AAX72" s="110"/>
      <c r="AAY72" s="110"/>
      <c r="AAZ72" s="110"/>
      <c r="ABA72" s="110"/>
      <c r="ABB72" s="110"/>
      <c r="ABC72" s="110"/>
      <c r="ABD72" s="110"/>
      <c r="ABE72" s="110"/>
      <c r="ABF72" s="110"/>
      <c r="ABG72" s="110"/>
      <c r="ABH72" s="110"/>
      <c r="ABI72" s="110"/>
      <c r="ABJ72" s="110"/>
      <c r="ABK72" s="110"/>
      <c r="ABL72" s="110"/>
      <c r="ABM72" s="110"/>
      <c r="ABN72" s="110"/>
      <c r="ABO72" s="110"/>
      <c r="ABP72" s="110"/>
      <c r="ABQ72" s="110"/>
      <c r="ABR72" s="110"/>
      <c r="ABS72" s="110"/>
      <c r="ABT72" s="110"/>
      <c r="ABU72" s="110"/>
      <c r="ABV72" s="110"/>
      <c r="ABW72" s="110"/>
      <c r="ABX72" s="110"/>
      <c r="ABY72" s="110"/>
      <c r="ABZ72" s="110"/>
      <c r="ACA72" s="110"/>
      <c r="ACB72" s="110"/>
      <c r="ACC72" s="110"/>
      <c r="ACD72" s="110"/>
      <c r="ACE72" s="110"/>
      <c r="ACF72" s="110"/>
      <c r="ACG72" s="110"/>
      <c r="ACH72" s="110"/>
      <c r="ACI72" s="110"/>
      <c r="ACJ72" s="110"/>
      <c r="ACK72" s="110"/>
      <c r="ACL72" s="110"/>
      <c r="ACM72" s="110"/>
      <c r="ACN72" s="110"/>
      <c r="ACO72" s="110"/>
      <c r="ACP72" s="110"/>
      <c r="ACQ72" s="110"/>
      <c r="ACR72" s="110"/>
      <c r="ACS72" s="110"/>
      <c r="ACT72" s="110"/>
      <c r="ACU72" s="110"/>
      <c r="ACV72" s="110"/>
      <c r="ACW72" s="110"/>
      <c r="ACX72" s="110"/>
      <c r="ACY72" s="110"/>
      <c r="ACZ72" s="110"/>
      <c r="ADA72" s="110"/>
      <c r="ADB72" s="110"/>
      <c r="ADC72" s="110"/>
      <c r="ADD72" s="110"/>
      <c r="ADE72" s="110"/>
      <c r="ADF72" s="110"/>
      <c r="ADG72" s="110"/>
      <c r="ADH72" s="110"/>
      <c r="ADI72" s="110"/>
      <c r="ADJ72" s="110"/>
      <c r="ADK72" s="110"/>
      <c r="ADL72" s="110"/>
      <c r="ADM72" s="110"/>
      <c r="ADN72" s="110"/>
      <c r="ADO72" s="110"/>
      <c r="ADP72" s="110"/>
      <c r="ADQ72" s="110"/>
      <c r="ADR72" s="110"/>
      <c r="ADS72" s="110"/>
      <c r="ADT72" s="110"/>
      <c r="ADU72" s="110"/>
      <c r="ADV72" s="110"/>
      <c r="ADW72" s="110"/>
      <c r="ADX72" s="110"/>
      <c r="ADY72" s="110"/>
      <c r="ADZ72" s="110"/>
      <c r="AEA72" s="110"/>
      <c r="AEB72" s="110"/>
      <c r="AEC72" s="110"/>
      <c r="AED72" s="110"/>
      <c r="AEE72" s="110"/>
      <c r="AEF72" s="110"/>
      <c r="AEG72" s="110"/>
      <c r="AEH72" s="110"/>
      <c r="AEI72" s="110"/>
      <c r="AEJ72" s="110"/>
      <c r="AEK72" s="110"/>
      <c r="AEL72" s="110"/>
      <c r="AEM72" s="110"/>
      <c r="AEN72" s="110"/>
      <c r="AEO72" s="110"/>
      <c r="AEP72" s="110"/>
      <c r="AEQ72" s="110"/>
      <c r="AER72" s="110"/>
      <c r="AES72" s="110"/>
      <c r="AET72" s="110"/>
      <c r="AEU72" s="110"/>
      <c r="AEV72" s="110"/>
      <c r="AEW72" s="110"/>
      <c r="AEX72" s="110"/>
      <c r="AEY72" s="110"/>
      <c r="AEZ72" s="110"/>
      <c r="AFA72" s="110"/>
      <c r="AFB72" s="110"/>
      <c r="AFC72" s="110"/>
      <c r="AFD72" s="110"/>
      <c r="AFE72" s="110"/>
      <c r="AFF72" s="110"/>
      <c r="AFG72" s="110"/>
      <c r="AFH72" s="110"/>
      <c r="AFI72" s="110"/>
      <c r="AFJ72" s="110"/>
      <c r="AFK72" s="110"/>
      <c r="AFL72" s="110"/>
      <c r="AFM72" s="110"/>
      <c r="AFN72" s="110"/>
      <c r="AFO72" s="110"/>
      <c r="AFP72" s="110"/>
      <c r="AFQ72" s="110"/>
      <c r="AFR72" s="110"/>
      <c r="AFS72" s="110"/>
      <c r="AFT72" s="110"/>
      <c r="AFU72" s="110"/>
      <c r="AFV72" s="110"/>
      <c r="AFW72" s="110"/>
      <c r="AFX72" s="110"/>
      <c r="AFY72" s="110"/>
      <c r="AFZ72" s="110"/>
      <c r="AGA72" s="110"/>
      <c r="AGB72" s="110"/>
      <c r="AGC72" s="110"/>
      <c r="AGD72" s="110"/>
      <c r="AGE72" s="110"/>
      <c r="AGF72" s="110"/>
      <c r="AGG72" s="110"/>
      <c r="AGH72" s="110"/>
      <c r="AGI72" s="110"/>
      <c r="AGJ72" s="110"/>
      <c r="AGK72" s="110"/>
      <c r="AGL72" s="110"/>
      <c r="AGM72" s="110"/>
      <c r="AGN72" s="110"/>
      <c r="AGO72" s="110"/>
      <c r="AGP72" s="110"/>
      <c r="AGQ72" s="110"/>
      <c r="AGR72" s="110"/>
      <c r="AGS72" s="110"/>
      <c r="AGT72" s="110"/>
      <c r="AGU72" s="110"/>
      <c r="AGV72" s="110"/>
      <c r="AGW72" s="110"/>
      <c r="AGX72" s="110"/>
      <c r="AGY72" s="110"/>
      <c r="AGZ72" s="110"/>
      <c r="AHA72" s="110"/>
      <c r="AHB72" s="110"/>
      <c r="AHC72" s="110"/>
      <c r="AHD72" s="110"/>
      <c r="AHE72" s="110"/>
      <c r="AHF72" s="110"/>
      <c r="AHG72" s="110"/>
      <c r="AHH72" s="110"/>
      <c r="AHI72" s="110"/>
      <c r="AHJ72" s="110"/>
      <c r="AHK72" s="110"/>
      <c r="AHL72" s="110"/>
      <c r="AHM72" s="110"/>
      <c r="AHN72" s="110"/>
      <c r="AHO72" s="110"/>
      <c r="AHP72" s="110"/>
      <c r="AHQ72" s="110"/>
      <c r="AHR72" s="110"/>
      <c r="AHS72" s="110"/>
      <c r="AHT72" s="110"/>
      <c r="AHU72" s="110"/>
      <c r="AHV72" s="110"/>
      <c r="AHW72" s="110"/>
      <c r="AHX72" s="110"/>
      <c r="AHY72" s="110"/>
      <c r="AHZ72" s="110"/>
      <c r="AIA72" s="110"/>
      <c r="AIB72" s="110"/>
      <c r="AIC72" s="110"/>
      <c r="AID72" s="110"/>
      <c r="AIE72" s="110"/>
      <c r="AIF72" s="110"/>
      <c r="AIG72" s="110"/>
      <c r="AIH72" s="110"/>
      <c r="AII72" s="110"/>
      <c r="AIJ72" s="110"/>
      <c r="AIK72" s="110"/>
      <c r="AIL72" s="110"/>
      <c r="AIM72" s="110"/>
      <c r="AIN72" s="110"/>
      <c r="AIO72" s="110"/>
      <c r="AIP72" s="110"/>
      <c r="AIQ72" s="110"/>
      <c r="AIR72" s="110"/>
      <c r="AIS72" s="110"/>
      <c r="AIT72" s="110"/>
      <c r="AIU72" s="110"/>
      <c r="AIV72" s="110"/>
      <c r="AIW72" s="110"/>
      <c r="AIX72" s="110"/>
      <c r="AIY72" s="110"/>
      <c r="AIZ72" s="110"/>
      <c r="AJA72" s="110"/>
      <c r="AJB72" s="110"/>
      <c r="AJC72" s="110"/>
      <c r="AJD72" s="110"/>
      <c r="AJE72" s="110"/>
      <c r="AJF72" s="110"/>
      <c r="AJG72" s="110"/>
      <c r="AJH72" s="110"/>
      <c r="AJI72" s="110"/>
      <c r="AJJ72" s="110"/>
      <c r="AJK72" s="110"/>
      <c r="AJL72" s="110"/>
      <c r="AJM72" s="110"/>
      <c r="AJN72" s="110"/>
      <c r="AJO72" s="110"/>
      <c r="AJP72" s="110"/>
      <c r="AJQ72" s="110"/>
      <c r="AJR72" s="110"/>
      <c r="AJS72" s="110"/>
      <c r="AJT72" s="110"/>
      <c r="AJU72" s="110"/>
      <c r="AJV72" s="110"/>
      <c r="AJW72" s="110"/>
      <c r="AJX72" s="110"/>
      <c r="AJY72" s="110"/>
      <c r="AJZ72" s="110"/>
      <c r="AKA72" s="110"/>
      <c r="AKB72" s="110"/>
      <c r="AKC72" s="110"/>
      <c r="AKD72" s="110"/>
      <c r="AKE72" s="110"/>
      <c r="AKF72" s="110"/>
      <c r="AKG72" s="110"/>
      <c r="AKH72" s="110"/>
      <c r="AKI72" s="110"/>
      <c r="AKJ72" s="110"/>
      <c r="AKK72" s="110"/>
      <c r="AKL72" s="110"/>
      <c r="AKM72" s="110"/>
      <c r="AKN72" s="110"/>
      <c r="AKO72" s="110"/>
      <c r="AKP72" s="110"/>
      <c r="AKQ72" s="110"/>
      <c r="AKR72" s="110"/>
      <c r="AKS72" s="110"/>
      <c r="AKT72" s="110"/>
      <c r="AKU72" s="110"/>
      <c r="AKV72" s="110"/>
      <c r="AKW72" s="110"/>
      <c r="AKX72" s="110"/>
      <c r="AKY72" s="110"/>
      <c r="AKZ72" s="110"/>
      <c r="ALA72" s="110"/>
      <c r="ALB72" s="110"/>
      <c r="ALC72" s="110"/>
      <c r="ALD72" s="110"/>
      <c r="ALE72" s="110"/>
      <c r="ALF72" s="110"/>
      <c r="ALG72" s="110"/>
      <c r="ALH72" s="110"/>
      <c r="ALI72" s="110"/>
      <c r="ALJ72" s="110"/>
      <c r="ALK72" s="110"/>
      <c r="ALL72" s="110"/>
      <c r="ALM72" s="110"/>
      <c r="ALN72" s="110"/>
      <c r="ALO72" s="110"/>
      <c r="ALP72" s="110"/>
      <c r="ALQ72" s="110"/>
      <c r="ALR72" s="110"/>
      <c r="ALS72" s="110"/>
      <c r="ALT72" s="110"/>
      <c r="ALU72" s="110"/>
      <c r="ALV72" s="110"/>
      <c r="ALW72" s="110"/>
      <c r="ALX72" s="110"/>
      <c r="ALY72" s="110"/>
      <c r="ALZ72" s="110"/>
      <c r="AMA72" s="110"/>
      <c r="AMB72" s="110"/>
      <c r="AMC72" s="110"/>
      <c r="AMD72" s="110"/>
      <c r="AME72" s="110"/>
      <c r="AMF72" s="110"/>
      <c r="AMG72" s="110"/>
      <c r="AMH72" s="110"/>
      <c r="AMI72" s="110"/>
      <c r="AMJ72" s="110"/>
      <c r="AMK72" s="110"/>
      <c r="AML72" s="110"/>
      <c r="AMM72" s="110"/>
      <c r="AMN72" s="110"/>
      <c r="AMO72" s="110"/>
      <c r="AMP72" s="110"/>
      <c r="AMQ72" s="110"/>
      <c r="AMR72" s="110"/>
      <c r="AMS72" s="110"/>
      <c r="AMT72" s="110"/>
      <c r="AMU72" s="110"/>
      <c r="AMV72" s="110"/>
      <c r="AMW72" s="110"/>
      <c r="AMX72" s="110"/>
      <c r="AMY72" s="110"/>
      <c r="AMZ72" s="110"/>
      <c r="ANA72" s="110"/>
      <c r="ANB72" s="110"/>
      <c r="ANC72" s="110"/>
      <c r="AND72" s="110"/>
      <c r="ANE72" s="110"/>
      <c r="ANF72" s="110"/>
      <c r="ANG72" s="110"/>
      <c r="ANH72" s="110"/>
      <c r="ANI72" s="110"/>
      <c r="ANJ72" s="110"/>
      <c r="ANK72" s="110"/>
      <c r="ANL72" s="110"/>
      <c r="ANM72" s="110"/>
      <c r="ANN72" s="110"/>
      <c r="ANO72" s="110"/>
      <c r="ANP72" s="110"/>
      <c r="ANQ72" s="110"/>
      <c r="ANR72" s="110"/>
      <c r="ANS72" s="110"/>
      <c r="ANT72" s="110"/>
      <c r="ANU72" s="110"/>
      <c r="ANV72" s="110"/>
      <c r="ANW72" s="110"/>
      <c r="ANX72" s="110"/>
      <c r="ANY72" s="110"/>
      <c r="ANZ72" s="110"/>
      <c r="AOA72" s="110"/>
      <c r="AOB72" s="110"/>
      <c r="AOC72" s="110"/>
      <c r="AOD72" s="110"/>
      <c r="AOE72" s="110"/>
      <c r="AOF72" s="110"/>
      <c r="AOG72" s="110"/>
      <c r="AOH72" s="110"/>
      <c r="AOI72" s="110"/>
      <c r="AOJ72" s="110"/>
      <c r="AOK72" s="110"/>
      <c r="AOL72" s="110"/>
      <c r="AOM72" s="110"/>
      <c r="AON72" s="110"/>
      <c r="AOO72" s="110"/>
      <c r="AOP72" s="110"/>
      <c r="AOQ72" s="110"/>
      <c r="AOR72" s="110"/>
      <c r="AOS72" s="110"/>
      <c r="AOT72" s="110"/>
      <c r="AOU72" s="110"/>
      <c r="AOV72" s="110"/>
      <c r="AOW72" s="110"/>
      <c r="AOX72" s="110"/>
      <c r="AOY72" s="110"/>
      <c r="AOZ72" s="110"/>
      <c r="APA72" s="110"/>
      <c r="APB72" s="110"/>
      <c r="APC72" s="110"/>
      <c r="APD72" s="110"/>
      <c r="APE72" s="110"/>
      <c r="APF72" s="110"/>
      <c r="APG72" s="110"/>
      <c r="APH72" s="110"/>
      <c r="API72" s="110"/>
      <c r="APJ72" s="110"/>
      <c r="APK72" s="110"/>
      <c r="APL72" s="110"/>
      <c r="APM72" s="110"/>
      <c r="APN72" s="110"/>
      <c r="APO72" s="110"/>
      <c r="APP72" s="110"/>
      <c r="APQ72" s="110"/>
      <c r="APR72" s="110"/>
      <c r="APS72" s="110"/>
      <c r="APT72" s="110"/>
      <c r="APU72" s="110"/>
      <c r="APV72" s="110"/>
      <c r="APW72" s="110"/>
      <c r="APX72" s="110"/>
      <c r="APY72" s="110"/>
      <c r="APZ72" s="110"/>
      <c r="AQA72" s="110"/>
      <c r="AQB72" s="110"/>
      <c r="AQC72" s="110"/>
      <c r="AQD72" s="110"/>
      <c r="AQE72" s="110"/>
      <c r="AQF72" s="110"/>
      <c r="AQG72" s="110"/>
      <c r="AQH72" s="110"/>
      <c r="AQI72" s="110"/>
      <c r="AQJ72" s="110"/>
      <c r="AQK72" s="110"/>
      <c r="AQL72" s="110"/>
      <c r="AQM72" s="110"/>
      <c r="AQN72" s="110"/>
      <c r="AQO72" s="110"/>
      <c r="AQP72" s="110"/>
      <c r="AQQ72" s="110"/>
      <c r="AQR72" s="110"/>
      <c r="AQS72" s="110"/>
      <c r="AQT72" s="110"/>
      <c r="AQU72" s="110"/>
      <c r="AQV72" s="110"/>
      <c r="AQW72" s="110"/>
      <c r="AQX72" s="110"/>
      <c r="AQY72" s="110"/>
      <c r="AQZ72" s="110"/>
      <c r="ARA72" s="110"/>
      <c r="ARB72" s="110"/>
      <c r="ARC72" s="110"/>
      <c r="ARD72" s="110"/>
      <c r="ARE72" s="110"/>
      <c r="ARF72" s="110"/>
      <c r="ARG72" s="110"/>
      <c r="ARH72" s="110"/>
      <c r="ARI72" s="110"/>
      <c r="ARJ72" s="110"/>
      <c r="ARK72" s="110"/>
      <c r="ARL72" s="110"/>
      <c r="ARM72" s="110"/>
      <c r="ARN72" s="110"/>
      <c r="ARO72" s="110"/>
      <c r="ARP72" s="110"/>
      <c r="ARQ72" s="110"/>
      <c r="ARR72" s="110"/>
      <c r="ARS72" s="110"/>
      <c r="ART72" s="110"/>
      <c r="ARU72" s="110"/>
      <c r="ARV72" s="110"/>
      <c r="ARW72" s="110"/>
      <c r="ARX72" s="110"/>
      <c r="ARY72" s="110"/>
      <c r="ARZ72" s="110"/>
      <c r="ASA72" s="110"/>
      <c r="ASB72" s="110"/>
      <c r="ASC72" s="110"/>
      <c r="ASD72" s="110"/>
      <c r="ASE72" s="110"/>
      <c r="ASF72" s="110"/>
      <c r="ASG72" s="110"/>
      <c r="ASH72" s="110"/>
      <c r="ASI72" s="110"/>
      <c r="ASJ72" s="110"/>
      <c r="ASK72" s="110"/>
      <c r="ASL72" s="110"/>
      <c r="ASM72" s="110"/>
      <c r="ASN72" s="110"/>
      <c r="ASO72" s="110"/>
      <c r="ASP72" s="110"/>
      <c r="ASQ72" s="110"/>
      <c r="ASR72" s="110"/>
      <c r="ASS72" s="110"/>
      <c r="AST72" s="110"/>
      <c r="ASU72" s="110"/>
      <c r="ASV72" s="110"/>
      <c r="ASW72" s="110"/>
      <c r="ASX72" s="110"/>
      <c r="ASY72" s="110"/>
      <c r="ASZ72" s="110"/>
      <c r="ATA72" s="110"/>
      <c r="ATB72" s="110"/>
      <c r="ATC72" s="110"/>
      <c r="ATD72" s="110"/>
      <c r="ATE72" s="110"/>
      <c r="ATF72" s="110"/>
      <c r="ATG72" s="110"/>
      <c r="ATH72" s="110"/>
      <c r="ATI72" s="110"/>
      <c r="ATJ72" s="110"/>
      <c r="ATK72" s="110"/>
      <c r="ATL72" s="110"/>
      <c r="ATM72" s="110"/>
      <c r="ATN72" s="110"/>
      <c r="ATO72" s="110"/>
      <c r="ATP72" s="110"/>
      <c r="ATQ72" s="110"/>
      <c r="ATR72" s="110"/>
      <c r="ATS72" s="110"/>
      <c r="ATT72" s="110"/>
      <c r="ATU72" s="110"/>
      <c r="ATV72" s="110"/>
      <c r="ATW72" s="110"/>
      <c r="ATX72" s="110"/>
      <c r="ATY72" s="110"/>
      <c r="ATZ72" s="110"/>
      <c r="AUA72" s="110"/>
      <c r="AUB72" s="110"/>
      <c r="AUC72" s="110"/>
      <c r="AUD72" s="110"/>
      <c r="AUE72" s="110"/>
      <c r="AUF72" s="110"/>
      <c r="AUG72" s="110"/>
      <c r="AUH72" s="110"/>
      <c r="AUI72" s="110"/>
      <c r="AUJ72" s="110"/>
      <c r="AUK72" s="110"/>
      <c r="AUL72" s="110"/>
      <c r="AUM72" s="110"/>
      <c r="AUN72" s="110"/>
      <c r="AUO72" s="110"/>
      <c r="AUP72" s="110"/>
      <c r="AUQ72" s="110"/>
      <c r="AUR72" s="110"/>
      <c r="AUS72" s="110"/>
      <c r="AUT72" s="110"/>
      <c r="AUU72" s="110"/>
      <c r="AUV72" s="110"/>
      <c r="AUW72" s="110"/>
      <c r="AUX72" s="110"/>
      <c r="AUY72" s="110"/>
      <c r="AUZ72" s="110"/>
      <c r="AVA72" s="110"/>
      <c r="AVB72" s="110"/>
      <c r="AVC72" s="110"/>
      <c r="AVD72" s="110"/>
      <c r="AVE72" s="110"/>
      <c r="AVF72" s="110"/>
      <c r="AVG72" s="110"/>
      <c r="AVH72" s="110"/>
      <c r="AVI72" s="110"/>
      <c r="AVJ72" s="110"/>
      <c r="AVK72" s="110"/>
      <c r="AVL72" s="110"/>
      <c r="AVM72" s="110"/>
      <c r="AVN72" s="110"/>
      <c r="AVO72" s="110"/>
      <c r="AVP72" s="110"/>
      <c r="AVQ72" s="110"/>
      <c r="AVR72" s="110"/>
      <c r="AVS72" s="110"/>
      <c r="AVT72" s="110"/>
      <c r="AVU72" s="110"/>
      <c r="AVV72" s="110"/>
      <c r="AVW72" s="110"/>
      <c r="AVX72" s="110"/>
      <c r="AVY72" s="110"/>
      <c r="AVZ72" s="110"/>
      <c r="AWA72" s="110"/>
      <c r="AWB72" s="110"/>
      <c r="AWC72" s="110"/>
      <c r="AWD72" s="110"/>
      <c r="AWE72" s="110"/>
      <c r="AWF72" s="110"/>
      <c r="AWG72" s="110"/>
      <c r="AWH72" s="110"/>
      <c r="AWI72" s="110"/>
      <c r="AWJ72" s="110"/>
      <c r="AWK72" s="110"/>
      <c r="AWL72" s="110"/>
      <c r="AWM72" s="110"/>
      <c r="AWN72" s="110"/>
      <c r="AWO72" s="110"/>
      <c r="AWP72" s="110"/>
      <c r="AWQ72" s="110"/>
      <c r="AWR72" s="110"/>
      <c r="AWS72" s="110"/>
      <c r="AWT72" s="110"/>
      <c r="AWU72" s="110"/>
      <c r="AWV72" s="110"/>
      <c r="AWW72" s="110"/>
      <c r="AWX72" s="110"/>
      <c r="AWY72" s="110"/>
      <c r="AWZ72" s="110"/>
      <c r="AXA72" s="110"/>
      <c r="AXB72" s="110"/>
      <c r="AXC72" s="110"/>
      <c r="AXD72" s="110"/>
      <c r="AXE72" s="110"/>
      <c r="AXF72" s="110"/>
      <c r="AXG72" s="110"/>
      <c r="AXH72" s="110"/>
      <c r="AXI72" s="110"/>
      <c r="AXJ72" s="110"/>
      <c r="AXK72" s="110"/>
      <c r="AXL72" s="110"/>
      <c r="AXM72" s="110"/>
      <c r="AXN72" s="110"/>
      <c r="AXO72" s="110"/>
      <c r="AXP72" s="110"/>
      <c r="AXQ72" s="110"/>
      <c r="AXR72" s="110"/>
      <c r="AXS72" s="110"/>
      <c r="AXT72" s="110"/>
      <c r="AXU72" s="110"/>
      <c r="AXV72" s="110"/>
      <c r="AXW72" s="110"/>
      <c r="AXX72" s="110"/>
      <c r="AXY72" s="110"/>
      <c r="AXZ72" s="110"/>
      <c r="AYA72" s="110"/>
      <c r="AYB72" s="110"/>
      <c r="AYC72" s="110"/>
      <c r="AYD72" s="110"/>
      <c r="AYE72" s="110"/>
      <c r="AYF72" s="110"/>
      <c r="AYG72" s="110"/>
      <c r="AYH72" s="110"/>
      <c r="AYI72" s="110"/>
      <c r="AYJ72" s="110"/>
      <c r="AYK72" s="110"/>
      <c r="AYL72" s="110"/>
      <c r="AYM72" s="110"/>
      <c r="AYN72" s="110"/>
      <c r="AYO72" s="110"/>
      <c r="AYP72" s="110"/>
      <c r="AYQ72" s="110"/>
      <c r="AYR72" s="110"/>
      <c r="AYS72" s="110"/>
      <c r="AYT72" s="110"/>
      <c r="AYU72" s="110"/>
      <c r="AYV72" s="110"/>
      <c r="AYW72" s="110"/>
      <c r="AYX72" s="110"/>
      <c r="AYY72" s="110"/>
      <c r="AYZ72" s="110"/>
      <c r="AZA72" s="110"/>
      <c r="AZB72" s="110"/>
      <c r="AZC72" s="110"/>
      <c r="AZD72" s="110"/>
      <c r="AZE72" s="110"/>
      <c r="AZF72" s="110"/>
      <c r="AZG72" s="110"/>
      <c r="AZH72" s="110"/>
      <c r="AZI72" s="110"/>
      <c r="AZJ72" s="110"/>
      <c r="AZK72" s="110"/>
      <c r="AZL72" s="110"/>
      <c r="AZM72" s="110"/>
      <c r="AZN72" s="110"/>
      <c r="AZO72" s="110"/>
      <c r="AZP72" s="110"/>
      <c r="AZQ72" s="110"/>
      <c r="AZR72" s="110"/>
      <c r="AZS72" s="110"/>
      <c r="AZT72" s="110"/>
      <c r="AZU72" s="110"/>
      <c r="AZV72" s="110"/>
      <c r="AZW72" s="110"/>
      <c r="AZX72" s="110"/>
      <c r="AZY72" s="110"/>
      <c r="AZZ72" s="110"/>
      <c r="BAA72" s="110"/>
      <c r="BAB72" s="110"/>
      <c r="BAC72" s="110"/>
      <c r="BAD72" s="110"/>
      <c r="BAE72" s="110"/>
      <c r="BAF72" s="110"/>
      <c r="BAG72" s="110"/>
      <c r="BAH72" s="110"/>
      <c r="BAI72" s="110"/>
      <c r="BAJ72" s="110"/>
      <c r="BAK72" s="110"/>
      <c r="BAL72" s="110"/>
      <c r="BAM72" s="110"/>
      <c r="BAN72" s="110"/>
      <c r="BAO72" s="110"/>
      <c r="BAP72" s="110"/>
      <c r="BAQ72" s="110"/>
      <c r="BAR72" s="110"/>
      <c r="BAS72" s="110"/>
      <c r="BAT72" s="110"/>
      <c r="BAU72" s="110"/>
      <c r="BAV72" s="110"/>
      <c r="BAW72" s="110"/>
      <c r="BAX72" s="110"/>
      <c r="BAY72" s="110"/>
      <c r="BAZ72" s="110"/>
      <c r="BBA72" s="110"/>
      <c r="BBB72" s="110"/>
      <c r="BBC72" s="110"/>
      <c r="BBD72" s="110"/>
      <c r="BBE72" s="110"/>
      <c r="BBF72" s="110"/>
      <c r="BBG72" s="110"/>
      <c r="BBH72" s="110"/>
      <c r="BBI72" s="110"/>
      <c r="BBJ72" s="110"/>
      <c r="BBK72" s="110"/>
      <c r="BBL72" s="110"/>
      <c r="BBM72" s="110"/>
      <c r="BBN72" s="110"/>
      <c r="BBO72" s="110"/>
      <c r="BBP72" s="110"/>
      <c r="BBQ72" s="110"/>
      <c r="BBR72" s="110"/>
      <c r="BBS72" s="110"/>
      <c r="BBT72" s="110"/>
      <c r="BBU72" s="110"/>
      <c r="BBV72" s="110"/>
      <c r="BBW72" s="110"/>
      <c r="BBX72" s="110"/>
      <c r="BBY72" s="110"/>
      <c r="BBZ72" s="110"/>
      <c r="BCA72" s="110"/>
      <c r="BCB72" s="110"/>
      <c r="BCC72" s="110"/>
      <c r="BCD72" s="110"/>
      <c r="BCE72" s="110"/>
      <c r="BCF72" s="110"/>
      <c r="BCG72" s="110"/>
      <c r="BCH72" s="110"/>
      <c r="BCI72" s="110"/>
      <c r="BCJ72" s="110"/>
      <c r="BCK72" s="110"/>
      <c r="BCL72" s="110"/>
      <c r="BCM72" s="110"/>
      <c r="BCN72" s="110"/>
      <c r="BCO72" s="110"/>
      <c r="BCP72" s="110"/>
      <c r="BCQ72" s="110"/>
      <c r="BCR72" s="110"/>
      <c r="BCS72" s="110"/>
      <c r="BCT72" s="110"/>
      <c r="BCU72" s="110"/>
      <c r="BCV72" s="110"/>
      <c r="BCW72" s="110"/>
      <c r="BCX72" s="110"/>
      <c r="BCY72" s="110"/>
      <c r="BCZ72" s="110"/>
      <c r="BDA72" s="110"/>
      <c r="BDB72" s="110"/>
      <c r="BDC72" s="110"/>
      <c r="BDD72" s="110"/>
      <c r="BDE72" s="110"/>
      <c r="BDF72" s="110"/>
      <c r="BDG72" s="110"/>
      <c r="BDH72" s="110"/>
      <c r="BDI72" s="110"/>
      <c r="BDJ72" s="110"/>
      <c r="BDK72" s="110"/>
      <c r="BDL72" s="110"/>
      <c r="BDM72" s="110"/>
      <c r="BDN72" s="110"/>
      <c r="BDO72" s="110"/>
      <c r="BDP72" s="110"/>
      <c r="BDQ72" s="110"/>
      <c r="BDR72" s="110"/>
      <c r="BDS72" s="110"/>
      <c r="BDT72" s="110"/>
      <c r="BDU72" s="110"/>
      <c r="BDV72" s="110"/>
      <c r="BDW72" s="110"/>
      <c r="BDX72" s="110"/>
      <c r="BDY72" s="110"/>
      <c r="BDZ72" s="110"/>
      <c r="BEA72" s="110"/>
      <c r="BEB72" s="110"/>
      <c r="BEC72" s="110"/>
      <c r="BED72" s="110"/>
      <c r="BEE72" s="110"/>
      <c r="BEF72" s="110"/>
      <c r="BEG72" s="110"/>
      <c r="BEH72" s="110"/>
      <c r="BEI72" s="110"/>
      <c r="BEJ72" s="110"/>
      <c r="BEK72" s="110"/>
      <c r="BEL72" s="110"/>
      <c r="BEM72" s="110"/>
      <c r="BEN72" s="110"/>
      <c r="BEO72" s="110"/>
      <c r="BEP72" s="110"/>
      <c r="BEQ72" s="110"/>
      <c r="BER72" s="110"/>
      <c r="BES72" s="110"/>
      <c r="BET72" s="110"/>
      <c r="BEU72" s="110"/>
      <c r="BEV72" s="110"/>
      <c r="BEW72" s="110"/>
      <c r="BEX72" s="110"/>
      <c r="BEY72" s="110"/>
      <c r="BEZ72" s="110"/>
      <c r="BFA72" s="110"/>
      <c r="BFB72" s="110"/>
      <c r="BFC72" s="110"/>
      <c r="BFD72" s="110"/>
      <c r="BFE72" s="110"/>
      <c r="BFF72" s="110"/>
      <c r="BFG72" s="110"/>
      <c r="BFH72" s="110"/>
      <c r="BFI72" s="110"/>
      <c r="BFJ72" s="110"/>
      <c r="BFK72" s="110"/>
      <c r="BFL72" s="110"/>
      <c r="BFM72" s="110"/>
      <c r="BFN72" s="110"/>
      <c r="BFO72" s="110"/>
      <c r="BFP72" s="110"/>
      <c r="BFQ72" s="110"/>
      <c r="BFR72" s="110"/>
      <c r="BFS72" s="110"/>
      <c r="BFT72" s="110"/>
      <c r="BFU72" s="110"/>
      <c r="BFV72" s="110"/>
      <c r="BFW72" s="110"/>
      <c r="BFX72" s="110"/>
      <c r="BFY72" s="110"/>
      <c r="BFZ72" s="110"/>
      <c r="BGA72" s="110"/>
      <c r="BGB72" s="110"/>
      <c r="BGC72" s="110"/>
      <c r="BGD72" s="110"/>
      <c r="BGE72" s="110"/>
      <c r="BGF72" s="110"/>
      <c r="BGG72" s="110"/>
      <c r="BGH72" s="110"/>
      <c r="BGI72" s="110"/>
      <c r="BGJ72" s="110"/>
      <c r="BGK72" s="110"/>
      <c r="BGL72" s="110"/>
      <c r="BGM72" s="110"/>
      <c r="BGN72" s="110"/>
      <c r="BGO72" s="110"/>
      <c r="BGP72" s="110"/>
      <c r="BGQ72" s="110"/>
      <c r="BGR72" s="110"/>
      <c r="BGS72" s="110"/>
      <c r="BGT72" s="110"/>
      <c r="BGU72" s="110"/>
      <c r="BGV72" s="110"/>
      <c r="BGW72" s="110"/>
      <c r="BGX72" s="110"/>
      <c r="BGY72" s="110"/>
      <c r="BGZ72" s="110"/>
      <c r="BHA72" s="110"/>
      <c r="BHB72" s="110"/>
      <c r="BHC72" s="110"/>
      <c r="BHD72" s="110"/>
      <c r="BHE72" s="110"/>
      <c r="BHF72" s="110"/>
      <c r="BHG72" s="110"/>
      <c r="BHH72" s="110"/>
      <c r="BHI72" s="110"/>
      <c r="BHJ72" s="110"/>
      <c r="BHK72" s="110"/>
      <c r="BHL72" s="110"/>
      <c r="BHM72" s="110"/>
      <c r="BHN72" s="110"/>
      <c r="BHO72" s="110"/>
      <c r="BHP72" s="110"/>
      <c r="BHQ72" s="110"/>
      <c r="BHR72" s="110"/>
      <c r="BHS72" s="110"/>
      <c r="BHT72" s="110"/>
      <c r="BHU72" s="110"/>
      <c r="BHV72" s="110"/>
      <c r="BHW72" s="110"/>
      <c r="BHX72" s="110"/>
      <c r="BHY72" s="110"/>
      <c r="BHZ72" s="110"/>
      <c r="BIA72" s="110"/>
      <c r="BIB72" s="110"/>
      <c r="BIC72" s="110"/>
      <c r="BID72" s="110"/>
      <c r="BIE72" s="110"/>
      <c r="BIF72" s="110"/>
      <c r="BIG72" s="110"/>
      <c r="BIH72" s="110"/>
      <c r="BII72" s="110"/>
      <c r="BIJ72" s="110"/>
      <c r="BIK72" s="110"/>
      <c r="BIL72" s="110"/>
      <c r="BIM72" s="110"/>
      <c r="BIN72" s="110"/>
      <c r="BIO72" s="110"/>
      <c r="BIP72" s="110"/>
      <c r="BIQ72" s="110"/>
      <c r="BIR72" s="110"/>
      <c r="BIS72" s="110"/>
      <c r="BIT72" s="110"/>
      <c r="BIU72" s="110"/>
      <c r="BIV72" s="110"/>
      <c r="BIW72" s="110"/>
      <c r="BIX72" s="110"/>
      <c r="BIY72" s="110"/>
      <c r="BIZ72" s="110"/>
      <c r="BJA72" s="110"/>
      <c r="BJB72" s="110"/>
      <c r="BJC72" s="110"/>
      <c r="BJD72" s="110"/>
      <c r="BJE72" s="110"/>
      <c r="BJF72" s="110"/>
      <c r="BJG72" s="110"/>
      <c r="BJH72" s="110"/>
      <c r="BJI72" s="110"/>
      <c r="BJJ72" s="110"/>
      <c r="BJK72" s="110"/>
      <c r="BJL72" s="110"/>
      <c r="BJM72" s="110"/>
      <c r="BJN72" s="110"/>
      <c r="BJO72" s="110"/>
      <c r="BJP72" s="110"/>
      <c r="BJQ72" s="110"/>
      <c r="BJR72" s="110"/>
      <c r="BJS72" s="110"/>
      <c r="BJT72" s="110"/>
      <c r="BJU72" s="110"/>
      <c r="BJV72" s="110"/>
      <c r="BJW72" s="110"/>
      <c r="BJX72" s="110"/>
      <c r="BJY72" s="110"/>
      <c r="BJZ72" s="110"/>
      <c r="BKA72" s="110"/>
      <c r="BKB72" s="110"/>
      <c r="BKC72" s="110"/>
      <c r="BKD72" s="110"/>
      <c r="BKE72" s="110"/>
      <c r="BKF72" s="110"/>
      <c r="BKG72" s="110"/>
      <c r="BKH72" s="110"/>
      <c r="BKI72" s="110"/>
      <c r="BKJ72" s="110"/>
      <c r="BKK72" s="110"/>
      <c r="BKL72" s="110"/>
      <c r="BKM72" s="110"/>
      <c r="BKN72" s="110"/>
      <c r="BKO72" s="110"/>
      <c r="BKP72" s="110"/>
      <c r="BKQ72" s="110"/>
      <c r="BKR72" s="110"/>
      <c r="BKS72" s="110"/>
      <c r="BKT72" s="110"/>
      <c r="BKU72" s="110"/>
      <c r="BKV72" s="110"/>
      <c r="BKW72" s="110"/>
      <c r="BKX72" s="110"/>
      <c r="BKY72" s="110"/>
      <c r="BKZ72" s="110"/>
      <c r="BLA72" s="110"/>
      <c r="BLB72" s="110"/>
      <c r="BLC72" s="110"/>
      <c r="BLD72" s="110"/>
      <c r="BLE72" s="110"/>
      <c r="BLF72" s="110"/>
      <c r="BLG72" s="110"/>
      <c r="BLH72" s="110"/>
      <c r="BLI72" s="110"/>
      <c r="BLJ72" s="110"/>
      <c r="BLK72" s="110"/>
      <c r="BLL72" s="110"/>
      <c r="BLM72" s="110"/>
      <c r="BLN72" s="110"/>
      <c r="BLO72" s="110"/>
      <c r="BLP72" s="110"/>
      <c r="BLQ72" s="110"/>
      <c r="BLR72" s="110"/>
      <c r="BLS72" s="110"/>
      <c r="BLT72" s="110"/>
      <c r="BLU72" s="110"/>
      <c r="BLV72" s="110"/>
      <c r="BLW72" s="110"/>
      <c r="BLX72" s="110"/>
      <c r="BLY72" s="110"/>
      <c r="BLZ72" s="110"/>
      <c r="BMA72" s="110"/>
      <c r="BMB72" s="110"/>
      <c r="BMC72" s="110"/>
      <c r="BMD72" s="110"/>
      <c r="BME72" s="110"/>
      <c r="BMF72" s="110"/>
      <c r="BMG72" s="110"/>
      <c r="BMH72" s="110"/>
      <c r="BMI72" s="110"/>
      <c r="BMJ72" s="110"/>
      <c r="BMK72" s="110"/>
      <c r="BML72" s="110"/>
      <c r="BMM72" s="110"/>
      <c r="BMN72" s="110"/>
      <c r="BMO72" s="110"/>
      <c r="BMP72" s="110"/>
      <c r="BMQ72" s="110"/>
      <c r="BMR72" s="110"/>
      <c r="BMS72" s="110"/>
      <c r="BMT72" s="110"/>
      <c r="BMU72" s="110"/>
      <c r="BMV72" s="110"/>
      <c r="BMW72" s="110"/>
      <c r="BMX72" s="110"/>
      <c r="BMY72" s="110"/>
      <c r="BMZ72" s="110"/>
      <c r="BNA72" s="110"/>
      <c r="BNB72" s="110"/>
      <c r="BNC72" s="110"/>
      <c r="BND72" s="110"/>
      <c r="BNE72" s="110"/>
      <c r="BNF72" s="110"/>
      <c r="BNG72" s="110"/>
      <c r="BNH72" s="110"/>
      <c r="BNI72" s="110"/>
      <c r="BNJ72" s="110"/>
      <c r="BNK72" s="110"/>
      <c r="BNL72" s="110"/>
      <c r="BNM72" s="110"/>
      <c r="BNN72" s="110"/>
      <c r="BNO72" s="110"/>
      <c r="BNP72" s="110"/>
      <c r="BNQ72" s="110"/>
      <c r="BNR72" s="110"/>
      <c r="BNS72" s="110"/>
      <c r="BNT72" s="110"/>
      <c r="BNU72" s="110"/>
      <c r="BNV72" s="110"/>
      <c r="BNW72" s="110"/>
      <c r="BNX72" s="110"/>
      <c r="BNY72" s="110"/>
      <c r="BNZ72" s="110"/>
      <c r="BOA72" s="110"/>
      <c r="BOB72" s="110"/>
      <c r="BOC72" s="110"/>
      <c r="BOD72" s="110"/>
      <c r="BOE72" s="110"/>
      <c r="BOF72" s="110"/>
      <c r="BOG72" s="110"/>
      <c r="BOH72" s="110"/>
      <c r="BOI72" s="110"/>
      <c r="BOJ72" s="110"/>
      <c r="BOK72" s="110"/>
      <c r="BOL72" s="110"/>
      <c r="BOM72" s="110"/>
      <c r="BON72" s="110"/>
      <c r="BOO72" s="110"/>
      <c r="BOP72" s="110"/>
      <c r="BOQ72" s="110"/>
      <c r="BOR72" s="110"/>
      <c r="BOS72" s="110"/>
      <c r="BOT72" s="110"/>
      <c r="BOU72" s="110"/>
      <c r="BOV72" s="110"/>
      <c r="BOW72" s="110"/>
      <c r="BOX72" s="110"/>
      <c r="BOY72" s="110"/>
      <c r="BOZ72" s="110"/>
      <c r="BPA72" s="110"/>
      <c r="BPB72" s="110"/>
      <c r="BPC72" s="110"/>
      <c r="BPD72" s="110"/>
      <c r="BPE72" s="110"/>
      <c r="BPF72" s="110"/>
      <c r="BPG72" s="110"/>
      <c r="BPH72" s="110"/>
      <c r="BPI72" s="110"/>
      <c r="BPJ72" s="110"/>
      <c r="BPK72" s="110"/>
      <c r="BPL72" s="110"/>
      <c r="BPM72" s="110"/>
      <c r="BPN72" s="110"/>
      <c r="BPO72" s="110"/>
      <c r="BPP72" s="110"/>
      <c r="BPQ72" s="110"/>
      <c r="BPR72" s="110"/>
      <c r="BPS72" s="110"/>
      <c r="BPT72" s="110"/>
      <c r="BPU72" s="110"/>
      <c r="BPV72" s="110"/>
      <c r="BPW72" s="110"/>
      <c r="BPX72" s="110"/>
      <c r="BPY72" s="110"/>
      <c r="BPZ72" s="110"/>
      <c r="BQA72" s="110"/>
      <c r="BQB72" s="110"/>
      <c r="BQC72" s="110"/>
      <c r="BQD72" s="110"/>
      <c r="BQE72" s="110"/>
      <c r="BQF72" s="110"/>
      <c r="BQG72" s="110"/>
      <c r="BQH72" s="110"/>
      <c r="BQI72" s="110"/>
      <c r="BQJ72" s="110"/>
      <c r="BQK72" s="110"/>
      <c r="BQL72" s="110"/>
      <c r="BQM72" s="110"/>
      <c r="BQN72" s="110"/>
      <c r="BQO72" s="110"/>
      <c r="BQP72" s="110"/>
      <c r="BQQ72" s="110"/>
      <c r="BQR72" s="110"/>
      <c r="BQS72" s="110"/>
      <c r="BQT72" s="110"/>
      <c r="BQU72" s="110"/>
      <c r="BQV72" s="110"/>
      <c r="BQW72" s="110"/>
      <c r="BQX72" s="110"/>
      <c r="BQY72" s="110"/>
      <c r="BQZ72" s="114"/>
      <c r="BRA72" s="114"/>
      <c r="BRB72" s="114"/>
      <c r="BRC72" s="114"/>
      <c r="BRD72" s="114"/>
      <c r="BRE72" s="114"/>
      <c r="BRF72" s="114"/>
      <c r="BRG72" s="114"/>
      <c r="BRH72" s="114"/>
      <c r="BRI72" s="114"/>
      <c r="BRJ72" s="114"/>
      <c r="BRK72" s="114"/>
      <c r="BRL72" s="114"/>
      <c r="BRM72" s="114"/>
      <c r="BRN72" s="114"/>
      <c r="BRO72" s="114"/>
      <c r="BRP72" s="114"/>
      <c r="BRQ72" s="114"/>
      <c r="BRR72" s="114"/>
      <c r="BRS72" s="114"/>
      <c r="BRT72" s="114"/>
      <c r="BRU72" s="114"/>
      <c r="BRV72" s="114"/>
      <c r="BRW72" s="114"/>
      <c r="BRX72" s="114"/>
      <c r="BRY72" s="114"/>
      <c r="BRZ72" s="114"/>
      <c r="BSA72" s="114"/>
      <c r="BSB72" s="114"/>
      <c r="BSC72" s="114"/>
      <c r="BSD72" s="114"/>
      <c r="BSE72" s="114"/>
      <c r="BSF72" s="114"/>
      <c r="BSG72" s="114"/>
      <c r="BSH72" s="114"/>
      <c r="BSI72" s="114"/>
      <c r="BSJ72" s="114"/>
      <c r="BSK72" s="114"/>
      <c r="BSL72" s="114"/>
      <c r="BSM72" s="114"/>
      <c r="BSN72" s="114"/>
      <c r="BSO72" s="114"/>
      <c r="BSP72" s="114"/>
      <c r="BSQ72" s="114"/>
      <c r="BSR72" s="114"/>
      <c r="BSS72" s="114"/>
      <c r="BST72" s="114"/>
      <c r="BSU72" s="114"/>
      <c r="BSV72" s="114"/>
      <c r="BSW72" s="114"/>
      <c r="BSX72" s="114"/>
      <c r="BSY72" s="114"/>
      <c r="BSZ72" s="114"/>
      <c r="BTA72" s="114"/>
      <c r="BTB72" s="114"/>
      <c r="BTC72" s="114"/>
      <c r="BTD72" s="114"/>
      <c r="BTE72" s="114"/>
      <c r="BTF72" s="114"/>
      <c r="BTG72" s="114"/>
      <c r="BTH72" s="114"/>
      <c r="BTI72" s="114"/>
      <c r="BTJ72" s="114"/>
      <c r="BTK72" s="114"/>
      <c r="BTL72" s="114"/>
      <c r="BTM72" s="114"/>
      <c r="BTN72" s="114"/>
      <c r="BTO72" s="114"/>
      <c r="BTP72" s="114"/>
      <c r="BTQ72" s="114"/>
      <c r="BTR72" s="114"/>
      <c r="BTS72" s="114"/>
      <c r="BTT72" s="114"/>
      <c r="BTU72" s="114"/>
      <c r="BTV72" s="114"/>
      <c r="BTW72" s="114"/>
      <c r="BTX72" s="114"/>
      <c r="BTY72" s="114"/>
      <c r="BTZ72" s="114"/>
      <c r="BUA72" s="114"/>
      <c r="BUB72" s="114"/>
      <c r="BUC72" s="114"/>
      <c r="BUD72" s="114"/>
      <c r="BUE72" s="114"/>
      <c r="BUF72" s="114"/>
      <c r="BUG72" s="114"/>
      <c r="BUH72" s="114"/>
      <c r="BUI72" s="114"/>
      <c r="BUJ72" s="114"/>
      <c r="BUK72" s="114"/>
      <c r="BUL72" s="114"/>
      <c r="BUM72" s="114"/>
      <c r="BUN72" s="114"/>
      <c r="BUO72" s="114"/>
      <c r="BUP72" s="114"/>
      <c r="BUQ72" s="114"/>
      <c r="BUR72" s="114"/>
      <c r="BUS72" s="114"/>
      <c r="BUT72" s="114"/>
      <c r="BUU72" s="114"/>
      <c r="BUV72" s="114"/>
      <c r="BUW72" s="114"/>
      <c r="BUX72" s="114"/>
      <c r="BUY72" s="114"/>
      <c r="BUZ72" s="114"/>
      <c r="BVA72" s="114"/>
      <c r="BVB72" s="114"/>
      <c r="BVC72" s="114"/>
      <c r="BVD72" s="114"/>
      <c r="BVE72" s="114"/>
      <c r="BVF72" s="114"/>
      <c r="BVG72" s="114"/>
      <c r="BVH72" s="114"/>
      <c r="BVI72" s="114"/>
      <c r="BVJ72" s="114"/>
      <c r="BVK72" s="114"/>
      <c r="BVL72" s="114"/>
      <c r="BVM72" s="114"/>
      <c r="BVN72" s="114"/>
      <c r="BVO72" s="114"/>
      <c r="BVP72" s="114"/>
      <c r="BVQ72" s="114"/>
      <c r="BVR72" s="114"/>
      <c r="BVS72" s="114"/>
      <c r="BVT72" s="114"/>
      <c r="BVU72" s="114"/>
      <c r="BVV72" s="114"/>
      <c r="BVW72" s="114"/>
      <c r="BVX72" s="114"/>
      <c r="BVY72" s="114"/>
      <c r="BVZ72" s="114"/>
      <c r="BWA72" s="114"/>
      <c r="BWB72" s="114"/>
      <c r="BWC72" s="114"/>
      <c r="BWD72" s="114"/>
      <c r="BWE72" s="114"/>
      <c r="BWF72" s="114"/>
      <c r="BWG72" s="114"/>
      <c r="BWH72" s="114"/>
      <c r="BWI72" s="114"/>
      <c r="BWJ72" s="114"/>
      <c r="BWK72" s="114"/>
      <c r="BWL72" s="114"/>
      <c r="BWM72" s="114"/>
      <c r="BWN72" s="114"/>
      <c r="BWO72" s="114"/>
      <c r="BWP72" s="114"/>
      <c r="BWQ72" s="114"/>
      <c r="BWR72" s="114"/>
      <c r="BWS72" s="114"/>
      <c r="BWT72" s="114"/>
      <c r="BWU72" s="114"/>
      <c r="BWV72" s="114"/>
      <c r="BWW72" s="114"/>
      <c r="BWX72" s="114"/>
      <c r="BWY72" s="114"/>
      <c r="BWZ72" s="114"/>
      <c r="BXA72" s="114"/>
      <c r="BXB72" s="114"/>
      <c r="BXC72" s="114"/>
      <c r="BXD72" s="114"/>
      <c r="BXE72" s="114"/>
      <c r="BXF72" s="114"/>
      <c r="BXG72" s="114"/>
      <c r="BXH72" s="114"/>
      <c r="BXI72" s="114"/>
      <c r="BXJ72" s="114"/>
      <c r="BXK72" s="114"/>
      <c r="BXL72" s="114"/>
      <c r="BXM72" s="114"/>
      <c r="BXN72" s="114"/>
      <c r="BXO72" s="114"/>
      <c r="BXP72" s="114"/>
      <c r="BXQ72" s="114"/>
      <c r="BXR72" s="114"/>
      <c r="BXS72" s="114"/>
      <c r="BXT72" s="114"/>
      <c r="BXU72" s="114"/>
      <c r="BXV72" s="114"/>
      <c r="BXW72" s="114"/>
      <c r="BXX72" s="114"/>
      <c r="BXY72" s="114"/>
      <c r="BXZ72" s="114"/>
      <c r="BYA72" s="114"/>
      <c r="BYB72" s="114"/>
      <c r="BYC72" s="114"/>
      <c r="BYD72" s="114"/>
      <c r="BYE72" s="114"/>
      <c r="BYF72" s="114"/>
      <c r="BYG72" s="114"/>
      <c r="BYH72" s="114"/>
      <c r="BYI72" s="114"/>
      <c r="BYJ72" s="114"/>
      <c r="BYK72" s="114"/>
      <c r="BYL72" s="114"/>
      <c r="BYM72" s="114"/>
      <c r="BYN72" s="114"/>
      <c r="BYO72" s="114"/>
      <c r="BYP72" s="114"/>
      <c r="BYQ72" s="114"/>
      <c r="BYR72" s="114"/>
      <c r="BYS72" s="114"/>
      <c r="BYT72" s="114"/>
      <c r="BYU72" s="114"/>
      <c r="BYV72" s="114"/>
      <c r="BYW72" s="114"/>
      <c r="BYX72" s="114"/>
      <c r="BYY72" s="114"/>
      <c r="BYZ72" s="114"/>
      <c r="BZA72" s="114"/>
      <c r="BZB72" s="114"/>
      <c r="BZC72" s="114"/>
      <c r="BZD72" s="114"/>
      <c r="BZE72" s="114"/>
      <c r="BZF72" s="114"/>
      <c r="BZG72" s="114"/>
      <c r="BZH72" s="114"/>
      <c r="BZI72" s="114"/>
      <c r="BZJ72" s="114"/>
      <c r="BZK72" s="114"/>
      <c r="BZL72" s="114"/>
      <c r="BZM72" s="114"/>
      <c r="BZN72" s="114"/>
      <c r="BZO72" s="114"/>
      <c r="BZP72" s="114"/>
      <c r="BZQ72" s="114"/>
      <c r="BZR72" s="114"/>
      <c r="BZS72" s="114"/>
      <c r="BZT72" s="114"/>
      <c r="BZU72" s="114"/>
      <c r="BZV72" s="114"/>
      <c r="BZW72" s="114"/>
      <c r="BZX72" s="114"/>
      <c r="BZY72" s="114"/>
      <c r="BZZ72" s="114"/>
      <c r="CAA72" s="114"/>
      <c r="CAB72" s="114"/>
      <c r="CAC72" s="114"/>
      <c r="CAD72" s="114"/>
      <c r="CAE72" s="114"/>
      <c r="CAF72" s="114"/>
      <c r="CAG72" s="114"/>
      <c r="CAH72" s="114"/>
      <c r="CAI72" s="114"/>
      <c r="CAJ72" s="114"/>
      <c r="CAK72" s="114"/>
      <c r="CAL72" s="114"/>
      <c r="CAM72" s="114"/>
      <c r="CAN72" s="114"/>
      <c r="CAO72" s="114"/>
      <c r="CAP72" s="114"/>
      <c r="CAQ72" s="114"/>
      <c r="CAR72" s="114"/>
      <c r="CAS72" s="114"/>
      <c r="CAT72" s="114"/>
      <c r="CAU72" s="114"/>
      <c r="CAV72" s="114"/>
      <c r="CAW72" s="114"/>
      <c r="CAX72" s="114"/>
      <c r="CAY72" s="114"/>
      <c r="CAZ72" s="114"/>
      <c r="CBA72" s="114"/>
      <c r="CBB72" s="114"/>
      <c r="CBC72" s="114"/>
      <c r="CBD72" s="114"/>
      <c r="CBE72" s="114"/>
      <c r="CBF72" s="114"/>
      <c r="CBG72" s="114"/>
      <c r="CBH72" s="114"/>
      <c r="CBI72" s="114"/>
      <c r="CBJ72" s="114"/>
      <c r="CBK72" s="114"/>
      <c r="CBL72" s="114"/>
      <c r="CBM72" s="114"/>
      <c r="CBN72" s="114"/>
      <c r="CBO72" s="114"/>
      <c r="CBP72" s="114"/>
      <c r="CBQ72" s="114"/>
      <c r="CBR72" s="114"/>
      <c r="CBS72" s="114"/>
      <c r="CBT72" s="114"/>
      <c r="CBU72" s="114"/>
      <c r="CBV72" s="114"/>
      <c r="CBW72" s="114"/>
      <c r="CBX72" s="114"/>
      <c r="CBY72" s="114"/>
      <c r="CBZ72" s="114"/>
      <c r="CCA72" s="114"/>
      <c r="CCB72" s="114"/>
      <c r="CCC72" s="114"/>
      <c r="CCD72" s="114"/>
      <c r="CCE72" s="114"/>
      <c r="CCF72" s="114"/>
      <c r="CCG72" s="114"/>
      <c r="CCH72" s="114"/>
      <c r="CCI72" s="114"/>
      <c r="CCJ72" s="114"/>
      <c r="CCK72" s="114"/>
      <c r="CCL72" s="114"/>
      <c r="CCM72" s="114"/>
      <c r="CCN72" s="114"/>
      <c r="CCO72" s="114"/>
      <c r="CCP72" s="114"/>
      <c r="CCQ72" s="114"/>
      <c r="CCR72" s="114"/>
      <c r="CCS72" s="114"/>
      <c r="CCT72" s="114"/>
      <c r="CCU72" s="114"/>
      <c r="CCV72" s="114"/>
      <c r="CCW72" s="114"/>
      <c r="CCX72" s="114"/>
      <c r="CCY72" s="114"/>
      <c r="CCZ72" s="114"/>
      <c r="CDA72" s="114"/>
      <c r="CDB72" s="114"/>
      <c r="CDC72" s="114"/>
      <c r="CDD72" s="114"/>
      <c r="CDE72" s="114"/>
      <c r="CDF72" s="114"/>
      <c r="CDG72" s="114"/>
      <c r="CDH72" s="114"/>
      <c r="CDI72" s="114"/>
      <c r="CDJ72" s="114"/>
      <c r="CDK72" s="114"/>
      <c r="CDL72" s="114"/>
      <c r="CDM72" s="114"/>
      <c r="CDN72" s="114"/>
      <c r="CDO72" s="114"/>
      <c r="CDP72" s="114"/>
      <c r="CDQ72" s="114"/>
      <c r="CDR72" s="114"/>
      <c r="CDS72" s="114"/>
      <c r="CDT72" s="114"/>
      <c r="CDU72" s="114"/>
      <c r="CDV72" s="114"/>
      <c r="CDW72" s="114"/>
      <c r="CDX72" s="114"/>
      <c r="CDY72" s="114"/>
      <c r="CDZ72" s="114"/>
      <c r="CEA72" s="114"/>
      <c r="CEB72" s="114"/>
      <c r="CEC72" s="114"/>
      <c r="CED72" s="114"/>
      <c r="CEE72" s="114"/>
      <c r="CEF72" s="114"/>
      <c r="CEG72" s="114"/>
      <c r="CEH72" s="114"/>
      <c r="CEI72" s="114"/>
      <c r="CEJ72" s="114"/>
      <c r="CEK72" s="114"/>
      <c r="CEL72" s="114"/>
      <c r="CEM72" s="114"/>
      <c r="CEN72" s="114"/>
      <c r="CEO72" s="114"/>
      <c r="CEP72" s="114"/>
      <c r="CEQ72" s="114"/>
      <c r="CER72" s="114"/>
      <c r="CES72" s="114"/>
      <c r="CET72" s="114"/>
      <c r="CEU72" s="114"/>
      <c r="CEV72" s="114"/>
      <c r="CEW72" s="114"/>
      <c r="CEX72" s="114"/>
      <c r="CEY72" s="114"/>
      <c r="CEZ72" s="114"/>
      <c r="CFA72" s="114"/>
      <c r="CFB72" s="114"/>
      <c r="CFC72" s="114"/>
      <c r="CFD72" s="114"/>
      <c r="CFE72" s="114"/>
      <c r="CFF72" s="114"/>
      <c r="CFG72" s="114"/>
      <c r="CFH72" s="114"/>
      <c r="CFI72" s="114"/>
      <c r="CFJ72" s="114"/>
      <c r="CFK72" s="114"/>
      <c r="CFL72" s="114"/>
      <c r="CFM72" s="114"/>
      <c r="CFN72" s="114"/>
      <c r="CFO72" s="114"/>
      <c r="CFP72" s="114"/>
      <c r="CFQ72" s="114"/>
      <c r="CFR72" s="114"/>
      <c r="CFS72" s="114"/>
      <c r="CFT72" s="114"/>
      <c r="CFU72" s="114"/>
      <c r="CFV72" s="114"/>
      <c r="CFW72" s="114"/>
      <c r="CFX72" s="114"/>
      <c r="CFY72" s="114"/>
      <c r="CFZ72" s="114"/>
      <c r="CGA72" s="114"/>
      <c r="CGB72" s="114"/>
      <c r="CGC72" s="114"/>
      <c r="CGD72" s="114"/>
      <c r="CGE72" s="114"/>
      <c r="CGF72" s="114"/>
      <c r="CGG72" s="114"/>
      <c r="CGH72" s="114"/>
      <c r="CGI72" s="114"/>
      <c r="CGJ72" s="114"/>
      <c r="CGK72" s="114"/>
      <c r="CGL72" s="114"/>
      <c r="CGM72" s="114"/>
      <c r="CGN72" s="114"/>
      <c r="CGO72" s="114"/>
      <c r="CGP72" s="114"/>
      <c r="CGQ72" s="114"/>
      <c r="CGR72" s="114"/>
      <c r="CGS72" s="114"/>
      <c r="CGT72" s="114"/>
      <c r="CGU72" s="114"/>
      <c r="CGV72" s="114"/>
      <c r="CGW72" s="114"/>
      <c r="CGX72" s="114"/>
      <c r="CGY72" s="114"/>
      <c r="CGZ72" s="114"/>
      <c r="CHA72" s="114"/>
      <c r="CHB72" s="114"/>
      <c r="CHC72" s="114"/>
      <c r="CHD72" s="114"/>
      <c r="CHE72" s="114"/>
      <c r="CHF72" s="114"/>
      <c r="CHG72" s="114"/>
      <c r="CHH72" s="114"/>
      <c r="CHI72" s="114"/>
      <c r="CHJ72" s="114"/>
      <c r="CHK72" s="114"/>
      <c r="CHL72" s="114"/>
      <c r="CHM72" s="114"/>
      <c r="CHN72" s="114"/>
      <c r="CHO72" s="114"/>
      <c r="CHP72" s="114"/>
      <c r="CHQ72" s="114"/>
      <c r="CHR72" s="114"/>
      <c r="CHS72" s="114"/>
      <c r="CHT72" s="114"/>
      <c r="CHU72" s="114"/>
      <c r="CHV72" s="114"/>
      <c r="CHW72" s="114"/>
      <c r="CHX72" s="114"/>
      <c r="CHY72" s="114"/>
      <c r="CHZ72" s="114"/>
      <c r="CIA72" s="114"/>
      <c r="CIB72" s="114"/>
      <c r="CIC72" s="114"/>
      <c r="CID72" s="114"/>
      <c r="CIE72" s="114"/>
      <c r="CIF72" s="114"/>
      <c r="CIG72" s="114"/>
      <c r="CIH72" s="114"/>
      <c r="CII72" s="114"/>
      <c r="CIJ72" s="114"/>
      <c r="CIK72" s="114"/>
      <c r="CIL72" s="114"/>
      <c r="CIM72" s="114"/>
      <c r="CIN72" s="114"/>
      <c r="CIO72" s="114"/>
      <c r="CIP72" s="114"/>
      <c r="CIQ72" s="114"/>
      <c r="CIR72" s="114"/>
      <c r="CIS72" s="114"/>
      <c r="CIT72" s="114"/>
      <c r="CIU72" s="114"/>
      <c r="CIV72" s="114"/>
      <c r="CIW72" s="114"/>
      <c r="CIX72" s="114"/>
      <c r="CIY72" s="114"/>
      <c r="CIZ72" s="114"/>
      <c r="CJA72" s="114"/>
      <c r="CJB72" s="114"/>
      <c r="CJC72" s="114"/>
      <c r="CJD72" s="114"/>
      <c r="CJE72" s="114"/>
      <c r="CJF72" s="114"/>
      <c r="CJG72" s="114"/>
      <c r="CJH72" s="114"/>
      <c r="CJI72" s="114"/>
      <c r="CJJ72" s="114"/>
      <c r="CJK72" s="114"/>
      <c r="CJL72" s="114"/>
      <c r="CJM72" s="114"/>
      <c r="CJN72" s="114"/>
      <c r="CJO72" s="114"/>
      <c r="CJP72" s="114"/>
      <c r="CJQ72" s="114"/>
      <c r="CJR72" s="114"/>
      <c r="CJS72" s="114"/>
      <c r="CJT72" s="114"/>
      <c r="CJU72" s="114"/>
      <c r="CJV72" s="114"/>
      <c r="CJW72" s="114"/>
      <c r="CJX72" s="114"/>
      <c r="CJY72" s="114"/>
      <c r="CJZ72" s="114"/>
      <c r="CKA72" s="114"/>
      <c r="CKB72" s="114"/>
      <c r="CKC72" s="114"/>
      <c r="CKD72" s="114"/>
      <c r="CKE72" s="114"/>
      <c r="CKF72" s="114"/>
      <c r="CKG72" s="114"/>
      <c r="CKH72" s="114"/>
      <c r="CKI72" s="114"/>
      <c r="CKJ72" s="114"/>
      <c r="CKK72" s="114"/>
      <c r="CKL72" s="114"/>
      <c r="CKM72" s="114"/>
      <c r="CKN72" s="114"/>
      <c r="CKO72" s="114"/>
      <c r="CKP72" s="114"/>
      <c r="CKQ72" s="114"/>
      <c r="CKR72" s="114"/>
    </row>
    <row r="73" s="110" customFormat="1" ht="20.25" customHeight="1" spans="1:2332">
      <c r="A73" s="402" t="s">
        <v>988</v>
      </c>
      <c r="B73" s="121" t="s">
        <v>9502</v>
      </c>
      <c r="C73" s="121">
        <v>91160003</v>
      </c>
      <c r="D73" s="123">
        <v>67791295</v>
      </c>
      <c r="E73" s="128" t="s">
        <v>9503</v>
      </c>
      <c r="F73" s="124" t="s">
        <v>9426</v>
      </c>
      <c r="G73" s="124" t="s">
        <v>65</v>
      </c>
      <c r="H73" s="124" t="s">
        <v>9504</v>
      </c>
      <c r="I73" s="124" t="s">
        <v>9505</v>
      </c>
      <c r="J73" s="124" t="s">
        <v>9506</v>
      </c>
      <c r="K73" s="124" t="s">
        <v>9507</v>
      </c>
      <c r="L73" s="124" t="s">
        <v>9508</v>
      </c>
      <c r="M73" s="124" t="s">
        <v>9509</v>
      </c>
      <c r="N73" s="124" t="s">
        <v>9510</v>
      </c>
      <c r="O73" s="124" t="s">
        <v>9511</v>
      </c>
      <c r="P73" s="124"/>
      <c r="Q73" s="124"/>
      <c r="R73" s="124"/>
      <c r="S73" s="124"/>
      <c r="T73" s="158"/>
      <c r="U73" s="123"/>
      <c r="V73" s="123"/>
      <c r="W73" s="158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10"/>
      <c r="OK73" s="110"/>
      <c r="OL73" s="110"/>
      <c r="OM73" s="110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10"/>
      <c r="OY73" s="110"/>
      <c r="OZ73" s="110"/>
      <c r="PA73" s="110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10"/>
      <c r="PM73" s="110"/>
      <c r="PN73" s="110"/>
      <c r="PO73" s="110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10"/>
      <c r="QA73" s="110"/>
      <c r="QB73" s="110"/>
      <c r="QC73" s="110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10"/>
      <c r="QO73" s="110"/>
      <c r="QP73" s="110"/>
      <c r="QQ73" s="110"/>
      <c r="QR73" s="110"/>
      <c r="QS73" s="110"/>
      <c r="QT73" s="110"/>
      <c r="QU73" s="110"/>
      <c r="QV73" s="110"/>
      <c r="QW73" s="110"/>
      <c r="QX73" s="110"/>
      <c r="QY73" s="110"/>
      <c r="QZ73" s="110"/>
      <c r="RA73" s="110"/>
      <c r="RB73" s="110"/>
      <c r="RC73" s="110"/>
      <c r="RD73" s="110"/>
      <c r="RE73" s="110"/>
      <c r="RF73" s="110"/>
      <c r="RG73" s="110"/>
      <c r="RH73" s="110"/>
      <c r="RI73" s="110"/>
      <c r="RJ73" s="110"/>
      <c r="RK73" s="110"/>
      <c r="RL73" s="110"/>
      <c r="RM73" s="110"/>
      <c r="RN73" s="110"/>
      <c r="RO73" s="110"/>
      <c r="RP73" s="110"/>
      <c r="RQ73" s="110"/>
      <c r="RR73" s="110"/>
      <c r="RS73" s="110"/>
      <c r="RT73" s="110"/>
      <c r="RU73" s="110"/>
      <c r="RV73" s="110"/>
      <c r="RW73" s="110"/>
      <c r="RX73" s="110"/>
      <c r="RY73" s="110"/>
      <c r="RZ73" s="110"/>
      <c r="SA73" s="110"/>
      <c r="SB73" s="110"/>
      <c r="SC73" s="110"/>
      <c r="SD73" s="110"/>
      <c r="SE73" s="110"/>
      <c r="SF73" s="110"/>
      <c r="SG73" s="110"/>
      <c r="SH73" s="110"/>
      <c r="SI73" s="110"/>
      <c r="SJ73" s="110"/>
      <c r="SK73" s="110"/>
      <c r="SL73" s="110"/>
      <c r="SM73" s="110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0"/>
      <c r="TB73" s="110"/>
      <c r="TC73" s="110"/>
      <c r="TD73" s="110"/>
      <c r="TE73" s="110"/>
      <c r="TF73" s="110"/>
      <c r="TG73" s="110"/>
      <c r="TH73" s="110"/>
      <c r="TI73" s="110"/>
      <c r="TJ73" s="110"/>
      <c r="TK73" s="110"/>
      <c r="TL73" s="110"/>
      <c r="TM73" s="110"/>
      <c r="TN73" s="110"/>
      <c r="TO73" s="110"/>
      <c r="TP73" s="110"/>
      <c r="TQ73" s="110"/>
      <c r="TR73" s="110"/>
      <c r="TS73" s="110"/>
      <c r="TT73" s="110"/>
      <c r="TU73" s="110"/>
      <c r="TV73" s="110"/>
      <c r="TW73" s="110"/>
      <c r="TX73" s="110"/>
      <c r="TY73" s="110"/>
      <c r="TZ73" s="110"/>
      <c r="UA73" s="110"/>
      <c r="UB73" s="110"/>
      <c r="UC73" s="110"/>
      <c r="UD73" s="110"/>
      <c r="UE73" s="110"/>
      <c r="UF73" s="110"/>
      <c r="UG73" s="110"/>
      <c r="UH73" s="110"/>
      <c r="UI73" s="110"/>
      <c r="UJ73" s="110"/>
      <c r="UK73" s="110"/>
      <c r="UL73" s="110"/>
      <c r="UM73" s="110"/>
      <c r="UN73" s="110"/>
      <c r="UO73" s="110"/>
      <c r="UP73" s="110"/>
      <c r="UQ73" s="110"/>
      <c r="UR73" s="110"/>
      <c r="US73" s="110"/>
      <c r="UT73" s="110"/>
      <c r="UU73" s="110"/>
      <c r="UV73" s="110"/>
      <c r="UW73" s="110"/>
      <c r="UX73" s="110"/>
      <c r="UY73" s="110"/>
      <c r="UZ73" s="110"/>
      <c r="VA73" s="110"/>
      <c r="VB73" s="110"/>
      <c r="VC73" s="110"/>
      <c r="VD73" s="110"/>
      <c r="VE73" s="110"/>
      <c r="VF73" s="110"/>
      <c r="VG73" s="110"/>
      <c r="VH73" s="110"/>
      <c r="VI73" s="110"/>
      <c r="VJ73" s="110"/>
      <c r="VK73" s="110"/>
      <c r="VL73" s="110"/>
      <c r="VM73" s="110"/>
      <c r="VN73" s="110"/>
      <c r="VO73" s="110"/>
      <c r="VP73" s="110"/>
      <c r="VQ73" s="110"/>
      <c r="VR73" s="110"/>
      <c r="VS73" s="110"/>
      <c r="VT73" s="110"/>
      <c r="VU73" s="110"/>
      <c r="VV73" s="110"/>
      <c r="VW73" s="110"/>
      <c r="VX73" s="110"/>
      <c r="VY73" s="110"/>
      <c r="VZ73" s="110"/>
      <c r="WA73" s="110"/>
      <c r="WB73" s="110"/>
      <c r="WC73" s="110"/>
      <c r="WD73" s="110"/>
      <c r="WE73" s="110"/>
      <c r="WF73" s="110"/>
      <c r="WG73" s="110"/>
      <c r="WH73" s="110"/>
      <c r="WI73" s="110"/>
      <c r="WJ73" s="110"/>
      <c r="WK73" s="110"/>
      <c r="WL73" s="110"/>
      <c r="WM73" s="110"/>
      <c r="WN73" s="110"/>
      <c r="WO73" s="110"/>
      <c r="WP73" s="110"/>
      <c r="WQ73" s="110"/>
      <c r="WR73" s="110"/>
      <c r="WS73" s="110"/>
      <c r="WT73" s="110"/>
      <c r="WU73" s="110"/>
      <c r="WV73" s="110"/>
      <c r="WW73" s="110"/>
      <c r="WX73" s="110"/>
      <c r="WY73" s="110"/>
      <c r="WZ73" s="110"/>
      <c r="XA73" s="110"/>
      <c r="XB73" s="110"/>
      <c r="XC73" s="110"/>
      <c r="XD73" s="110"/>
      <c r="XE73" s="110"/>
      <c r="XF73" s="110"/>
      <c r="XG73" s="110"/>
      <c r="XH73" s="110"/>
      <c r="XI73" s="110"/>
      <c r="XJ73" s="110"/>
      <c r="XK73" s="110"/>
      <c r="XL73" s="110"/>
      <c r="XM73" s="110"/>
      <c r="XN73" s="110"/>
      <c r="XO73" s="110"/>
      <c r="XP73" s="110"/>
      <c r="XQ73" s="110"/>
      <c r="XR73" s="110"/>
      <c r="XS73" s="110"/>
      <c r="XT73" s="110"/>
      <c r="XU73" s="110"/>
      <c r="XV73" s="110"/>
      <c r="XW73" s="110"/>
      <c r="XX73" s="110"/>
      <c r="XY73" s="110"/>
      <c r="XZ73" s="110"/>
      <c r="YA73" s="110"/>
      <c r="YB73" s="110"/>
      <c r="YC73" s="110"/>
      <c r="YD73" s="110"/>
      <c r="YE73" s="110"/>
      <c r="YF73" s="110"/>
      <c r="YG73" s="110"/>
      <c r="YH73" s="110"/>
      <c r="YI73" s="110"/>
      <c r="YJ73" s="110"/>
      <c r="YK73" s="110"/>
      <c r="YL73" s="110"/>
      <c r="YM73" s="110"/>
      <c r="YN73" s="110"/>
      <c r="YO73" s="110"/>
      <c r="YP73" s="110"/>
      <c r="YQ73" s="110"/>
      <c r="YR73" s="110"/>
      <c r="YS73" s="110"/>
      <c r="YT73" s="110"/>
      <c r="YU73" s="110"/>
      <c r="YV73" s="110"/>
      <c r="YW73" s="110"/>
      <c r="YX73" s="110"/>
      <c r="YY73" s="110"/>
      <c r="YZ73" s="110"/>
      <c r="ZA73" s="110"/>
      <c r="ZB73" s="110"/>
      <c r="ZC73" s="110"/>
      <c r="ZD73" s="110"/>
      <c r="ZE73" s="110"/>
      <c r="ZF73" s="110"/>
      <c r="ZG73" s="110"/>
      <c r="ZH73" s="110"/>
      <c r="ZI73" s="110"/>
      <c r="ZJ73" s="110"/>
      <c r="ZK73" s="110"/>
      <c r="ZL73" s="110"/>
      <c r="ZM73" s="110"/>
      <c r="ZN73" s="110"/>
      <c r="ZO73" s="110"/>
      <c r="ZP73" s="110"/>
      <c r="ZQ73" s="110"/>
      <c r="ZR73" s="110"/>
      <c r="ZS73" s="110"/>
      <c r="ZT73" s="110"/>
      <c r="ZU73" s="110"/>
      <c r="ZV73" s="110"/>
      <c r="ZW73" s="110"/>
      <c r="ZX73" s="110"/>
      <c r="ZY73" s="110"/>
      <c r="ZZ73" s="110"/>
      <c r="AAA73" s="110"/>
      <c r="AAB73" s="110"/>
      <c r="AAC73" s="110"/>
      <c r="AAD73" s="110"/>
      <c r="AAE73" s="110"/>
      <c r="AAF73" s="110"/>
      <c r="AAG73" s="110"/>
      <c r="AAH73" s="110"/>
      <c r="AAI73" s="110"/>
      <c r="AAJ73" s="110"/>
      <c r="AAK73" s="110"/>
      <c r="AAL73" s="110"/>
      <c r="AAM73" s="110"/>
      <c r="AAN73" s="110"/>
      <c r="AAO73" s="110"/>
      <c r="AAP73" s="110"/>
      <c r="AAQ73" s="110"/>
      <c r="AAR73" s="110"/>
      <c r="AAS73" s="110"/>
      <c r="AAT73" s="110"/>
      <c r="AAU73" s="110"/>
      <c r="AAV73" s="110"/>
      <c r="AAW73" s="110"/>
      <c r="AAX73" s="110"/>
      <c r="AAY73" s="110"/>
      <c r="AAZ73" s="110"/>
      <c r="ABA73" s="110"/>
      <c r="ABB73" s="110"/>
      <c r="ABC73" s="110"/>
      <c r="ABD73" s="110"/>
      <c r="ABE73" s="110"/>
      <c r="ABF73" s="110"/>
      <c r="ABG73" s="110"/>
      <c r="ABH73" s="110"/>
      <c r="ABI73" s="110"/>
      <c r="ABJ73" s="110"/>
      <c r="ABK73" s="110"/>
      <c r="ABL73" s="110"/>
      <c r="ABM73" s="110"/>
      <c r="ABN73" s="110"/>
      <c r="ABO73" s="110"/>
      <c r="ABP73" s="110"/>
      <c r="ABQ73" s="110"/>
      <c r="ABR73" s="110"/>
      <c r="ABS73" s="110"/>
      <c r="ABT73" s="110"/>
      <c r="ABU73" s="110"/>
      <c r="ABV73" s="110"/>
      <c r="ABW73" s="110"/>
      <c r="ABX73" s="110"/>
      <c r="ABY73" s="110"/>
      <c r="ABZ73" s="110"/>
      <c r="ACA73" s="110"/>
      <c r="ACB73" s="110"/>
      <c r="ACC73" s="110"/>
      <c r="ACD73" s="110"/>
      <c r="ACE73" s="110"/>
      <c r="ACF73" s="110"/>
      <c r="ACG73" s="110"/>
      <c r="ACH73" s="110"/>
      <c r="ACI73" s="110"/>
      <c r="ACJ73" s="110"/>
      <c r="ACK73" s="110"/>
      <c r="ACL73" s="110"/>
      <c r="ACM73" s="110"/>
      <c r="ACN73" s="110"/>
      <c r="ACO73" s="110"/>
      <c r="ACP73" s="110"/>
      <c r="ACQ73" s="110"/>
      <c r="ACR73" s="110"/>
      <c r="ACS73" s="110"/>
      <c r="ACT73" s="110"/>
      <c r="ACU73" s="110"/>
      <c r="ACV73" s="110"/>
      <c r="ACW73" s="110"/>
      <c r="ACX73" s="110"/>
      <c r="ACY73" s="110"/>
      <c r="ACZ73" s="110"/>
      <c r="ADA73" s="110"/>
      <c r="ADB73" s="110"/>
      <c r="ADC73" s="110"/>
      <c r="ADD73" s="110"/>
      <c r="ADE73" s="110"/>
      <c r="ADF73" s="110"/>
      <c r="ADG73" s="110"/>
      <c r="ADH73" s="110"/>
      <c r="ADI73" s="110"/>
      <c r="ADJ73" s="110"/>
      <c r="ADK73" s="110"/>
      <c r="ADL73" s="110"/>
      <c r="ADM73" s="110"/>
      <c r="ADN73" s="110"/>
      <c r="ADO73" s="110"/>
      <c r="ADP73" s="110"/>
      <c r="ADQ73" s="110"/>
      <c r="ADR73" s="110"/>
      <c r="ADS73" s="110"/>
      <c r="ADT73" s="110"/>
      <c r="ADU73" s="110"/>
      <c r="ADV73" s="110"/>
      <c r="ADW73" s="110"/>
      <c r="ADX73" s="110"/>
      <c r="ADY73" s="110"/>
      <c r="ADZ73" s="110"/>
      <c r="AEA73" s="110"/>
      <c r="AEB73" s="110"/>
      <c r="AEC73" s="110"/>
      <c r="AED73" s="110"/>
      <c r="AEE73" s="110"/>
      <c r="AEF73" s="110"/>
      <c r="AEG73" s="110"/>
      <c r="AEH73" s="110"/>
      <c r="AEI73" s="110"/>
      <c r="AEJ73" s="110"/>
      <c r="AEK73" s="110"/>
      <c r="AEL73" s="110"/>
      <c r="AEM73" s="110"/>
      <c r="AEN73" s="110"/>
      <c r="AEO73" s="110"/>
      <c r="AEP73" s="110"/>
      <c r="AEQ73" s="110"/>
      <c r="AER73" s="110"/>
      <c r="AES73" s="110"/>
      <c r="AET73" s="110"/>
      <c r="AEU73" s="110"/>
      <c r="AEV73" s="110"/>
      <c r="AEW73" s="110"/>
      <c r="AEX73" s="110"/>
      <c r="AEY73" s="110"/>
      <c r="AEZ73" s="110"/>
      <c r="AFA73" s="110"/>
      <c r="AFB73" s="110"/>
      <c r="AFC73" s="110"/>
      <c r="AFD73" s="110"/>
      <c r="AFE73" s="110"/>
      <c r="AFF73" s="110"/>
      <c r="AFG73" s="110"/>
      <c r="AFH73" s="110"/>
      <c r="AFI73" s="110"/>
      <c r="AFJ73" s="110"/>
      <c r="AFK73" s="110"/>
      <c r="AFL73" s="110"/>
      <c r="AFM73" s="110"/>
      <c r="AFN73" s="110"/>
      <c r="AFO73" s="110"/>
      <c r="AFP73" s="110"/>
      <c r="AFQ73" s="110"/>
      <c r="AFR73" s="110"/>
      <c r="AFS73" s="110"/>
      <c r="AFT73" s="110"/>
      <c r="AFU73" s="110"/>
      <c r="AFV73" s="110"/>
      <c r="AFW73" s="110"/>
      <c r="AFX73" s="110"/>
      <c r="AFY73" s="110"/>
      <c r="AFZ73" s="110"/>
      <c r="AGA73" s="110"/>
      <c r="AGB73" s="110"/>
      <c r="AGC73" s="110"/>
      <c r="AGD73" s="110"/>
      <c r="AGE73" s="110"/>
      <c r="AGF73" s="110"/>
      <c r="AGG73" s="110"/>
      <c r="AGH73" s="110"/>
      <c r="AGI73" s="110"/>
      <c r="AGJ73" s="110"/>
      <c r="AGK73" s="110"/>
      <c r="AGL73" s="110"/>
      <c r="AGM73" s="110"/>
      <c r="AGN73" s="110"/>
      <c r="AGO73" s="110"/>
      <c r="AGP73" s="110"/>
      <c r="AGQ73" s="110"/>
      <c r="AGR73" s="110"/>
      <c r="AGS73" s="110"/>
      <c r="AGT73" s="110"/>
      <c r="AGU73" s="110"/>
      <c r="AGV73" s="110"/>
      <c r="AGW73" s="110"/>
      <c r="AGX73" s="110"/>
      <c r="AGY73" s="110"/>
      <c r="AGZ73" s="110"/>
      <c r="AHA73" s="110"/>
      <c r="AHB73" s="110"/>
      <c r="AHC73" s="110"/>
      <c r="AHD73" s="110"/>
      <c r="AHE73" s="110"/>
      <c r="AHF73" s="110"/>
      <c r="AHG73" s="110"/>
      <c r="AHH73" s="110"/>
      <c r="AHI73" s="110"/>
      <c r="AHJ73" s="110"/>
      <c r="AHK73" s="110"/>
      <c r="AHL73" s="110"/>
      <c r="AHM73" s="110"/>
      <c r="AHN73" s="110"/>
      <c r="AHO73" s="110"/>
      <c r="AHP73" s="110"/>
      <c r="AHQ73" s="110"/>
      <c r="AHR73" s="110"/>
      <c r="AHS73" s="110"/>
      <c r="AHT73" s="110"/>
      <c r="AHU73" s="110"/>
      <c r="AHV73" s="110"/>
      <c r="AHW73" s="110"/>
      <c r="AHX73" s="110"/>
      <c r="AHY73" s="110"/>
      <c r="AHZ73" s="110"/>
      <c r="AIA73" s="110"/>
      <c r="AIB73" s="110"/>
      <c r="AIC73" s="110"/>
      <c r="AID73" s="110"/>
      <c r="AIE73" s="110"/>
      <c r="AIF73" s="110"/>
      <c r="AIG73" s="110"/>
      <c r="AIH73" s="110"/>
      <c r="AII73" s="110"/>
      <c r="AIJ73" s="110"/>
      <c r="AIK73" s="110"/>
      <c r="AIL73" s="110"/>
      <c r="AIM73" s="110"/>
      <c r="AIN73" s="110"/>
      <c r="AIO73" s="110"/>
      <c r="AIP73" s="110"/>
      <c r="AIQ73" s="110"/>
      <c r="AIR73" s="110"/>
      <c r="AIS73" s="110"/>
      <c r="AIT73" s="110"/>
      <c r="AIU73" s="110"/>
      <c r="AIV73" s="110"/>
      <c r="AIW73" s="110"/>
      <c r="AIX73" s="110"/>
      <c r="AIY73" s="110"/>
      <c r="AIZ73" s="110"/>
      <c r="AJA73" s="110"/>
      <c r="AJB73" s="110"/>
      <c r="AJC73" s="110"/>
      <c r="AJD73" s="110"/>
      <c r="AJE73" s="110"/>
      <c r="AJF73" s="110"/>
      <c r="AJG73" s="110"/>
      <c r="AJH73" s="110"/>
      <c r="AJI73" s="110"/>
      <c r="AJJ73" s="110"/>
      <c r="AJK73" s="110"/>
      <c r="AJL73" s="110"/>
      <c r="AJM73" s="110"/>
      <c r="AJN73" s="110"/>
      <c r="AJO73" s="110"/>
      <c r="AJP73" s="110"/>
      <c r="AJQ73" s="110"/>
      <c r="AJR73" s="110"/>
      <c r="AJS73" s="110"/>
      <c r="AJT73" s="110"/>
      <c r="AJU73" s="110"/>
      <c r="AJV73" s="110"/>
      <c r="AJW73" s="110"/>
      <c r="AJX73" s="110"/>
      <c r="AJY73" s="110"/>
      <c r="AJZ73" s="110"/>
      <c r="AKA73" s="110"/>
      <c r="AKB73" s="110"/>
      <c r="AKC73" s="110"/>
      <c r="AKD73" s="110"/>
      <c r="AKE73" s="110"/>
      <c r="AKF73" s="110"/>
      <c r="AKG73" s="110"/>
      <c r="AKH73" s="110"/>
      <c r="AKI73" s="110"/>
      <c r="AKJ73" s="110"/>
      <c r="AKK73" s="110"/>
      <c r="AKL73" s="110"/>
      <c r="AKM73" s="110"/>
      <c r="AKN73" s="110"/>
      <c r="AKO73" s="110"/>
      <c r="AKP73" s="110"/>
      <c r="AKQ73" s="110"/>
      <c r="AKR73" s="110"/>
      <c r="AKS73" s="110"/>
      <c r="AKT73" s="110"/>
      <c r="AKU73" s="110"/>
      <c r="AKV73" s="110"/>
      <c r="AKW73" s="110"/>
      <c r="AKX73" s="110"/>
      <c r="AKY73" s="110"/>
      <c r="AKZ73" s="110"/>
      <c r="ALA73" s="110"/>
      <c r="ALB73" s="110"/>
      <c r="ALC73" s="110"/>
      <c r="ALD73" s="110"/>
      <c r="ALE73" s="110"/>
      <c r="ALF73" s="110"/>
      <c r="ALG73" s="110"/>
      <c r="ALH73" s="110"/>
      <c r="ALI73" s="110"/>
      <c r="ALJ73" s="110"/>
      <c r="ALK73" s="110"/>
      <c r="ALL73" s="110"/>
      <c r="ALM73" s="110"/>
      <c r="ALN73" s="110"/>
      <c r="ALO73" s="110"/>
      <c r="ALP73" s="110"/>
      <c r="ALQ73" s="110"/>
      <c r="ALR73" s="110"/>
      <c r="ALS73" s="110"/>
      <c r="ALT73" s="110"/>
      <c r="ALU73" s="110"/>
      <c r="ALV73" s="110"/>
      <c r="ALW73" s="110"/>
      <c r="ALX73" s="110"/>
      <c r="ALY73" s="110"/>
      <c r="ALZ73" s="110"/>
      <c r="AMA73" s="110"/>
      <c r="AMB73" s="110"/>
      <c r="AMC73" s="110"/>
      <c r="AMD73" s="110"/>
      <c r="AME73" s="110"/>
      <c r="AMF73" s="110"/>
      <c r="AMG73" s="110"/>
      <c r="AMH73" s="110"/>
      <c r="AMI73" s="110"/>
      <c r="AMJ73" s="110"/>
      <c r="AMK73" s="110"/>
      <c r="AML73" s="110"/>
      <c r="AMM73" s="110"/>
      <c r="AMN73" s="110"/>
      <c r="AMO73" s="110"/>
      <c r="AMP73" s="110"/>
      <c r="AMQ73" s="110"/>
      <c r="AMR73" s="110"/>
      <c r="AMS73" s="110"/>
      <c r="AMT73" s="110"/>
      <c r="AMU73" s="110"/>
      <c r="AMV73" s="110"/>
      <c r="AMW73" s="110"/>
      <c r="AMX73" s="110"/>
      <c r="AMY73" s="110"/>
      <c r="AMZ73" s="110"/>
      <c r="ANA73" s="110"/>
      <c r="ANB73" s="110"/>
      <c r="ANC73" s="110"/>
      <c r="AND73" s="110"/>
      <c r="ANE73" s="110"/>
      <c r="ANF73" s="110"/>
      <c r="ANG73" s="110"/>
      <c r="ANH73" s="110"/>
      <c r="ANI73" s="110"/>
      <c r="ANJ73" s="110"/>
      <c r="ANK73" s="110"/>
      <c r="ANL73" s="110"/>
      <c r="ANM73" s="110"/>
      <c r="ANN73" s="110"/>
      <c r="ANO73" s="110"/>
      <c r="ANP73" s="110"/>
      <c r="ANQ73" s="110"/>
      <c r="ANR73" s="110"/>
      <c r="ANS73" s="110"/>
      <c r="ANT73" s="110"/>
      <c r="ANU73" s="110"/>
      <c r="ANV73" s="110"/>
      <c r="ANW73" s="110"/>
      <c r="ANX73" s="110"/>
      <c r="ANY73" s="110"/>
      <c r="ANZ73" s="110"/>
      <c r="AOA73" s="110"/>
      <c r="AOB73" s="110"/>
      <c r="AOC73" s="110"/>
      <c r="AOD73" s="110"/>
      <c r="AOE73" s="110"/>
      <c r="AOF73" s="110"/>
      <c r="AOG73" s="110"/>
      <c r="AOH73" s="110"/>
      <c r="AOI73" s="110"/>
      <c r="AOJ73" s="110"/>
      <c r="AOK73" s="110"/>
      <c r="AOL73" s="110"/>
      <c r="AOM73" s="110"/>
      <c r="AON73" s="110"/>
      <c r="AOO73" s="110"/>
      <c r="AOP73" s="110"/>
      <c r="AOQ73" s="110"/>
      <c r="AOR73" s="110"/>
      <c r="AOS73" s="110"/>
      <c r="AOT73" s="110"/>
      <c r="AOU73" s="110"/>
      <c r="AOV73" s="110"/>
      <c r="AOW73" s="110"/>
      <c r="AOX73" s="110"/>
      <c r="AOY73" s="110"/>
      <c r="AOZ73" s="110"/>
      <c r="APA73" s="110"/>
      <c r="APB73" s="110"/>
      <c r="APC73" s="110"/>
      <c r="APD73" s="110"/>
      <c r="APE73" s="110"/>
      <c r="APF73" s="110"/>
      <c r="APG73" s="110"/>
      <c r="APH73" s="110"/>
      <c r="API73" s="110"/>
      <c r="APJ73" s="110"/>
      <c r="APK73" s="110"/>
      <c r="APL73" s="110"/>
      <c r="APM73" s="110"/>
      <c r="APN73" s="110"/>
      <c r="APO73" s="110"/>
      <c r="APP73" s="110"/>
      <c r="APQ73" s="110"/>
      <c r="APR73" s="110"/>
      <c r="APS73" s="110"/>
      <c r="APT73" s="110"/>
      <c r="APU73" s="110"/>
      <c r="APV73" s="110"/>
      <c r="APW73" s="110"/>
      <c r="APX73" s="110"/>
      <c r="APY73" s="110"/>
      <c r="APZ73" s="110"/>
      <c r="AQA73" s="110"/>
      <c r="AQB73" s="110"/>
      <c r="AQC73" s="110"/>
      <c r="AQD73" s="110"/>
      <c r="AQE73" s="110"/>
      <c r="AQF73" s="110"/>
      <c r="AQG73" s="110"/>
      <c r="AQH73" s="110"/>
      <c r="AQI73" s="110"/>
      <c r="AQJ73" s="110"/>
      <c r="AQK73" s="110"/>
      <c r="AQL73" s="110"/>
      <c r="AQM73" s="110"/>
      <c r="AQN73" s="110"/>
      <c r="AQO73" s="110"/>
      <c r="AQP73" s="110"/>
      <c r="AQQ73" s="110"/>
      <c r="AQR73" s="110"/>
      <c r="AQS73" s="110"/>
      <c r="AQT73" s="110"/>
      <c r="AQU73" s="110"/>
      <c r="AQV73" s="110"/>
      <c r="AQW73" s="110"/>
      <c r="AQX73" s="110"/>
      <c r="AQY73" s="110"/>
      <c r="AQZ73" s="110"/>
      <c r="ARA73" s="110"/>
      <c r="ARB73" s="110"/>
      <c r="ARC73" s="110"/>
      <c r="ARD73" s="110"/>
      <c r="ARE73" s="110"/>
      <c r="ARF73" s="110"/>
      <c r="ARG73" s="110"/>
      <c r="ARH73" s="110"/>
      <c r="ARI73" s="110"/>
      <c r="ARJ73" s="110"/>
      <c r="ARK73" s="110"/>
      <c r="ARL73" s="110"/>
      <c r="ARM73" s="110"/>
      <c r="ARN73" s="110"/>
      <c r="ARO73" s="110"/>
      <c r="ARP73" s="110"/>
      <c r="ARQ73" s="110"/>
      <c r="ARR73" s="110"/>
      <c r="ARS73" s="110"/>
      <c r="ART73" s="110"/>
      <c r="ARU73" s="110"/>
      <c r="ARV73" s="110"/>
      <c r="ARW73" s="110"/>
      <c r="ARX73" s="110"/>
      <c r="ARY73" s="110"/>
      <c r="ARZ73" s="110"/>
      <c r="ASA73" s="110"/>
      <c r="ASB73" s="110"/>
      <c r="ASC73" s="110"/>
      <c r="ASD73" s="110"/>
      <c r="ASE73" s="110"/>
      <c r="ASF73" s="110"/>
      <c r="ASG73" s="110"/>
      <c r="ASH73" s="110"/>
      <c r="ASI73" s="110"/>
      <c r="ASJ73" s="110"/>
      <c r="ASK73" s="110"/>
      <c r="ASL73" s="110"/>
      <c r="ASM73" s="110"/>
      <c r="ASN73" s="110"/>
      <c r="ASO73" s="110"/>
      <c r="ASP73" s="110"/>
      <c r="ASQ73" s="110"/>
      <c r="ASR73" s="110"/>
      <c r="ASS73" s="110"/>
      <c r="AST73" s="110"/>
      <c r="ASU73" s="110"/>
      <c r="ASV73" s="110"/>
      <c r="ASW73" s="110"/>
      <c r="ASX73" s="110"/>
      <c r="ASY73" s="110"/>
      <c r="ASZ73" s="110"/>
      <c r="ATA73" s="110"/>
      <c r="ATB73" s="110"/>
      <c r="ATC73" s="110"/>
      <c r="ATD73" s="110"/>
      <c r="ATE73" s="110"/>
      <c r="ATF73" s="110"/>
      <c r="ATG73" s="110"/>
      <c r="ATH73" s="110"/>
      <c r="ATI73" s="110"/>
      <c r="ATJ73" s="110"/>
      <c r="ATK73" s="110"/>
      <c r="ATL73" s="110"/>
      <c r="ATM73" s="110"/>
      <c r="ATN73" s="110"/>
      <c r="ATO73" s="110"/>
      <c r="ATP73" s="110"/>
      <c r="ATQ73" s="110"/>
      <c r="ATR73" s="110"/>
      <c r="ATS73" s="110"/>
      <c r="ATT73" s="110"/>
      <c r="ATU73" s="110"/>
      <c r="ATV73" s="110"/>
      <c r="ATW73" s="110"/>
      <c r="ATX73" s="110"/>
      <c r="ATY73" s="110"/>
      <c r="ATZ73" s="110"/>
      <c r="AUA73" s="110"/>
      <c r="AUB73" s="110"/>
      <c r="AUC73" s="110"/>
      <c r="AUD73" s="110"/>
      <c r="AUE73" s="110"/>
      <c r="AUF73" s="110"/>
      <c r="AUG73" s="110"/>
      <c r="AUH73" s="110"/>
      <c r="AUI73" s="110"/>
      <c r="AUJ73" s="110"/>
      <c r="AUK73" s="110"/>
      <c r="AUL73" s="110"/>
      <c r="AUM73" s="110"/>
      <c r="AUN73" s="110"/>
      <c r="AUO73" s="110"/>
      <c r="AUP73" s="110"/>
      <c r="AUQ73" s="110"/>
      <c r="AUR73" s="110"/>
      <c r="AUS73" s="110"/>
      <c r="AUT73" s="110"/>
      <c r="AUU73" s="110"/>
      <c r="AUV73" s="110"/>
      <c r="AUW73" s="110"/>
      <c r="AUX73" s="110"/>
      <c r="AUY73" s="110"/>
      <c r="AUZ73" s="110"/>
      <c r="AVA73" s="110"/>
      <c r="AVB73" s="110"/>
      <c r="AVC73" s="110"/>
      <c r="AVD73" s="110"/>
      <c r="AVE73" s="110"/>
      <c r="AVF73" s="110"/>
      <c r="AVG73" s="110"/>
      <c r="AVH73" s="110"/>
      <c r="AVI73" s="110"/>
      <c r="AVJ73" s="110"/>
      <c r="AVK73" s="110"/>
      <c r="AVL73" s="110"/>
      <c r="AVM73" s="110"/>
      <c r="AVN73" s="110"/>
      <c r="AVO73" s="110"/>
      <c r="AVP73" s="110"/>
      <c r="AVQ73" s="110"/>
      <c r="AVR73" s="110"/>
      <c r="AVS73" s="110"/>
      <c r="AVT73" s="110"/>
      <c r="AVU73" s="110"/>
      <c r="AVV73" s="110"/>
      <c r="AVW73" s="110"/>
      <c r="AVX73" s="110"/>
      <c r="AVY73" s="110"/>
      <c r="AVZ73" s="110"/>
      <c r="AWA73" s="110"/>
      <c r="AWB73" s="110"/>
      <c r="AWC73" s="110"/>
      <c r="AWD73" s="110"/>
      <c r="AWE73" s="110"/>
      <c r="AWF73" s="110"/>
      <c r="AWG73" s="110"/>
      <c r="AWH73" s="110"/>
      <c r="AWI73" s="110"/>
      <c r="AWJ73" s="110"/>
      <c r="AWK73" s="110"/>
      <c r="AWL73" s="110"/>
      <c r="AWM73" s="110"/>
      <c r="AWN73" s="110"/>
      <c r="AWO73" s="110"/>
      <c r="AWP73" s="110"/>
      <c r="AWQ73" s="110"/>
      <c r="AWR73" s="110"/>
      <c r="AWS73" s="110"/>
      <c r="AWT73" s="110"/>
      <c r="AWU73" s="110"/>
      <c r="AWV73" s="110"/>
      <c r="AWW73" s="110"/>
      <c r="AWX73" s="110"/>
      <c r="AWY73" s="110"/>
      <c r="AWZ73" s="110"/>
      <c r="AXA73" s="110"/>
      <c r="AXB73" s="110"/>
      <c r="AXC73" s="110"/>
      <c r="AXD73" s="110"/>
      <c r="AXE73" s="110"/>
      <c r="AXF73" s="110"/>
      <c r="AXG73" s="110"/>
      <c r="AXH73" s="110"/>
      <c r="AXI73" s="110"/>
      <c r="AXJ73" s="110"/>
      <c r="AXK73" s="110"/>
      <c r="AXL73" s="110"/>
      <c r="AXM73" s="110"/>
      <c r="AXN73" s="110"/>
      <c r="AXO73" s="110"/>
      <c r="AXP73" s="110"/>
      <c r="AXQ73" s="110"/>
      <c r="AXR73" s="110"/>
      <c r="AXS73" s="110"/>
      <c r="AXT73" s="110"/>
      <c r="AXU73" s="110"/>
      <c r="AXV73" s="110"/>
      <c r="AXW73" s="110"/>
      <c r="AXX73" s="110"/>
      <c r="AXY73" s="110"/>
      <c r="AXZ73" s="110"/>
      <c r="AYA73" s="110"/>
      <c r="AYB73" s="110"/>
      <c r="AYC73" s="110"/>
      <c r="AYD73" s="110"/>
      <c r="AYE73" s="110"/>
      <c r="AYF73" s="110"/>
      <c r="AYG73" s="110"/>
      <c r="AYH73" s="110"/>
      <c r="AYI73" s="110"/>
      <c r="AYJ73" s="110"/>
      <c r="AYK73" s="110"/>
      <c r="AYL73" s="110"/>
      <c r="AYM73" s="110"/>
      <c r="AYN73" s="110"/>
      <c r="AYO73" s="110"/>
      <c r="AYP73" s="110"/>
      <c r="AYQ73" s="110"/>
      <c r="AYR73" s="110"/>
      <c r="AYS73" s="110"/>
      <c r="AYT73" s="110"/>
      <c r="AYU73" s="110"/>
      <c r="AYV73" s="110"/>
      <c r="AYW73" s="110"/>
      <c r="AYX73" s="110"/>
      <c r="AYY73" s="110"/>
      <c r="AYZ73" s="110"/>
      <c r="AZA73" s="110"/>
      <c r="AZB73" s="110"/>
      <c r="AZC73" s="110"/>
      <c r="AZD73" s="110"/>
      <c r="AZE73" s="110"/>
      <c r="AZF73" s="110"/>
      <c r="AZG73" s="110"/>
      <c r="AZH73" s="110"/>
      <c r="AZI73" s="110"/>
      <c r="AZJ73" s="110"/>
      <c r="AZK73" s="110"/>
      <c r="AZL73" s="110"/>
      <c r="AZM73" s="110"/>
      <c r="AZN73" s="110"/>
      <c r="AZO73" s="110"/>
      <c r="AZP73" s="110"/>
      <c r="AZQ73" s="110"/>
      <c r="AZR73" s="110"/>
      <c r="AZS73" s="110"/>
      <c r="AZT73" s="110"/>
      <c r="AZU73" s="110"/>
      <c r="AZV73" s="110"/>
      <c r="AZW73" s="110"/>
      <c r="AZX73" s="110"/>
      <c r="AZY73" s="110"/>
      <c r="AZZ73" s="110"/>
      <c r="BAA73" s="110"/>
      <c r="BAB73" s="110"/>
      <c r="BAC73" s="110"/>
      <c r="BAD73" s="110"/>
      <c r="BAE73" s="110"/>
      <c r="BAF73" s="110"/>
      <c r="BAG73" s="110"/>
      <c r="BAH73" s="110"/>
      <c r="BAI73" s="110"/>
      <c r="BAJ73" s="110"/>
      <c r="BAK73" s="110"/>
      <c r="BAL73" s="110"/>
      <c r="BAM73" s="110"/>
      <c r="BAN73" s="110"/>
      <c r="BAO73" s="110"/>
      <c r="BAP73" s="110"/>
      <c r="BAQ73" s="110"/>
      <c r="BAR73" s="110"/>
      <c r="BAS73" s="110"/>
      <c r="BAT73" s="110"/>
      <c r="BAU73" s="110"/>
      <c r="BAV73" s="110"/>
      <c r="BAW73" s="110"/>
      <c r="BAX73" s="110"/>
      <c r="BAY73" s="110"/>
      <c r="BAZ73" s="110"/>
      <c r="BBA73" s="110"/>
      <c r="BBB73" s="110"/>
      <c r="BBC73" s="110"/>
      <c r="BBD73" s="110"/>
      <c r="BBE73" s="110"/>
      <c r="BBF73" s="110"/>
      <c r="BBG73" s="110"/>
      <c r="BBH73" s="110"/>
      <c r="BBI73" s="110"/>
      <c r="BBJ73" s="110"/>
      <c r="BBK73" s="110"/>
      <c r="BBL73" s="110"/>
      <c r="BBM73" s="110"/>
      <c r="BBN73" s="110"/>
      <c r="BBO73" s="110"/>
      <c r="BBP73" s="110"/>
      <c r="BBQ73" s="110"/>
      <c r="BBR73" s="110"/>
      <c r="BBS73" s="110"/>
      <c r="BBT73" s="110"/>
      <c r="BBU73" s="110"/>
      <c r="BBV73" s="110"/>
      <c r="BBW73" s="110"/>
      <c r="BBX73" s="110"/>
      <c r="BBY73" s="110"/>
      <c r="BBZ73" s="110"/>
      <c r="BCA73" s="110"/>
      <c r="BCB73" s="110"/>
      <c r="BCC73" s="110"/>
      <c r="BCD73" s="110"/>
      <c r="BCE73" s="110"/>
      <c r="BCF73" s="110"/>
      <c r="BCG73" s="110"/>
      <c r="BCH73" s="110"/>
      <c r="BCI73" s="110"/>
      <c r="BCJ73" s="110"/>
      <c r="BCK73" s="110"/>
      <c r="BCL73" s="110"/>
      <c r="BCM73" s="110"/>
      <c r="BCN73" s="110"/>
      <c r="BCO73" s="110"/>
      <c r="BCP73" s="110"/>
      <c r="BCQ73" s="110"/>
      <c r="BCR73" s="110"/>
      <c r="BCS73" s="110"/>
      <c r="BCT73" s="110"/>
      <c r="BCU73" s="110"/>
      <c r="BCV73" s="110"/>
      <c r="BCW73" s="110"/>
      <c r="BCX73" s="110"/>
      <c r="BCY73" s="110"/>
      <c r="BCZ73" s="110"/>
      <c r="BDA73" s="110"/>
      <c r="BDB73" s="110"/>
      <c r="BDC73" s="110"/>
      <c r="BDD73" s="110"/>
      <c r="BDE73" s="110"/>
      <c r="BDF73" s="110"/>
      <c r="BDG73" s="110"/>
      <c r="BDH73" s="110"/>
      <c r="BDI73" s="110"/>
      <c r="BDJ73" s="110"/>
      <c r="BDK73" s="110"/>
      <c r="BDL73" s="110"/>
      <c r="BDM73" s="110"/>
      <c r="BDN73" s="110"/>
      <c r="BDO73" s="110"/>
      <c r="BDP73" s="110"/>
      <c r="BDQ73" s="110"/>
      <c r="BDR73" s="110"/>
      <c r="BDS73" s="110"/>
      <c r="BDT73" s="110"/>
      <c r="BDU73" s="110"/>
      <c r="BDV73" s="110"/>
      <c r="BDW73" s="110"/>
      <c r="BDX73" s="110"/>
      <c r="BDY73" s="110"/>
      <c r="BDZ73" s="110"/>
      <c r="BEA73" s="110"/>
      <c r="BEB73" s="110"/>
      <c r="BEC73" s="110"/>
      <c r="BED73" s="110"/>
      <c r="BEE73" s="110"/>
      <c r="BEF73" s="110"/>
      <c r="BEG73" s="110"/>
      <c r="BEH73" s="110"/>
      <c r="BEI73" s="110"/>
      <c r="BEJ73" s="110"/>
      <c r="BEK73" s="110"/>
      <c r="BEL73" s="110"/>
      <c r="BEM73" s="110"/>
      <c r="BEN73" s="110"/>
      <c r="BEO73" s="110"/>
      <c r="BEP73" s="110"/>
      <c r="BEQ73" s="110"/>
      <c r="BER73" s="110"/>
      <c r="BES73" s="110"/>
      <c r="BET73" s="110"/>
      <c r="BEU73" s="110"/>
      <c r="BEV73" s="110"/>
      <c r="BEW73" s="110"/>
      <c r="BEX73" s="110"/>
      <c r="BEY73" s="110"/>
      <c r="BEZ73" s="110"/>
      <c r="BFA73" s="110"/>
      <c r="BFB73" s="110"/>
      <c r="BFC73" s="110"/>
      <c r="BFD73" s="110"/>
      <c r="BFE73" s="110"/>
      <c r="BFF73" s="110"/>
      <c r="BFG73" s="110"/>
      <c r="BFH73" s="110"/>
      <c r="BFI73" s="110"/>
      <c r="BFJ73" s="110"/>
      <c r="BFK73" s="110"/>
      <c r="BFL73" s="110"/>
      <c r="BFM73" s="110"/>
      <c r="BFN73" s="110"/>
      <c r="BFO73" s="110"/>
      <c r="BFP73" s="110"/>
      <c r="BFQ73" s="110"/>
      <c r="BFR73" s="110"/>
      <c r="BFS73" s="110"/>
      <c r="BFT73" s="110"/>
      <c r="BFU73" s="110"/>
      <c r="BFV73" s="110"/>
      <c r="BFW73" s="110"/>
      <c r="BFX73" s="110"/>
      <c r="BFY73" s="110"/>
      <c r="BFZ73" s="110"/>
      <c r="BGA73" s="110"/>
      <c r="BGB73" s="110"/>
      <c r="BGC73" s="110"/>
      <c r="BGD73" s="110"/>
      <c r="BGE73" s="110"/>
      <c r="BGF73" s="110"/>
      <c r="BGG73" s="110"/>
      <c r="BGH73" s="110"/>
      <c r="BGI73" s="110"/>
      <c r="BGJ73" s="110"/>
      <c r="BGK73" s="110"/>
      <c r="BGL73" s="110"/>
      <c r="BGM73" s="110"/>
      <c r="BGN73" s="110"/>
      <c r="BGO73" s="110"/>
      <c r="BGP73" s="110"/>
      <c r="BGQ73" s="110"/>
      <c r="BGR73" s="110"/>
      <c r="BGS73" s="110"/>
      <c r="BGT73" s="110"/>
      <c r="BGU73" s="110"/>
      <c r="BGV73" s="110"/>
      <c r="BGW73" s="110"/>
      <c r="BGX73" s="110"/>
      <c r="BGY73" s="110"/>
      <c r="BGZ73" s="110"/>
      <c r="BHA73" s="110"/>
      <c r="BHB73" s="110"/>
      <c r="BHC73" s="110"/>
      <c r="BHD73" s="110"/>
      <c r="BHE73" s="110"/>
      <c r="BHF73" s="110"/>
      <c r="BHG73" s="110"/>
      <c r="BHH73" s="110"/>
      <c r="BHI73" s="110"/>
      <c r="BHJ73" s="110"/>
      <c r="BHK73" s="110"/>
      <c r="BHL73" s="110"/>
      <c r="BHM73" s="110"/>
      <c r="BHN73" s="110"/>
      <c r="BHO73" s="110"/>
      <c r="BHP73" s="110"/>
      <c r="BHQ73" s="110"/>
      <c r="BHR73" s="110"/>
      <c r="BHS73" s="110"/>
      <c r="BHT73" s="110"/>
      <c r="BHU73" s="110"/>
      <c r="BHV73" s="110"/>
      <c r="BHW73" s="110"/>
      <c r="BHX73" s="110"/>
      <c r="BHY73" s="110"/>
      <c r="BHZ73" s="110"/>
      <c r="BIA73" s="110"/>
      <c r="BIB73" s="110"/>
      <c r="BIC73" s="110"/>
      <c r="BID73" s="110"/>
      <c r="BIE73" s="110"/>
      <c r="BIF73" s="110"/>
      <c r="BIG73" s="110"/>
      <c r="BIH73" s="110"/>
      <c r="BII73" s="110"/>
      <c r="BIJ73" s="110"/>
      <c r="BIK73" s="110"/>
      <c r="BIL73" s="110"/>
      <c r="BIM73" s="110"/>
      <c r="BIN73" s="110"/>
      <c r="BIO73" s="110"/>
      <c r="BIP73" s="110"/>
      <c r="BIQ73" s="110"/>
      <c r="BIR73" s="110"/>
      <c r="BIS73" s="110"/>
      <c r="BIT73" s="110"/>
      <c r="BIU73" s="110"/>
      <c r="BIV73" s="110"/>
      <c r="BIW73" s="110"/>
      <c r="BIX73" s="110"/>
      <c r="BIY73" s="110"/>
      <c r="BIZ73" s="110"/>
      <c r="BJA73" s="110"/>
      <c r="BJB73" s="110"/>
      <c r="BJC73" s="110"/>
      <c r="BJD73" s="110"/>
      <c r="BJE73" s="110"/>
      <c r="BJF73" s="110"/>
      <c r="BJG73" s="110"/>
      <c r="BJH73" s="110"/>
      <c r="BJI73" s="110"/>
      <c r="BJJ73" s="110"/>
      <c r="BJK73" s="110"/>
      <c r="BJL73" s="110"/>
      <c r="BJM73" s="110"/>
      <c r="BJN73" s="110"/>
      <c r="BJO73" s="110"/>
      <c r="BJP73" s="110"/>
      <c r="BJQ73" s="110"/>
      <c r="BJR73" s="110"/>
      <c r="BJS73" s="110"/>
      <c r="BJT73" s="110"/>
      <c r="BJU73" s="110"/>
      <c r="BJV73" s="110"/>
      <c r="BJW73" s="110"/>
      <c r="BJX73" s="110"/>
      <c r="BJY73" s="110"/>
      <c r="BJZ73" s="110"/>
      <c r="BKA73" s="110"/>
      <c r="BKB73" s="110"/>
      <c r="BKC73" s="110"/>
      <c r="BKD73" s="110"/>
      <c r="BKE73" s="110"/>
      <c r="BKF73" s="110"/>
      <c r="BKG73" s="110"/>
      <c r="BKH73" s="110"/>
      <c r="BKI73" s="110"/>
      <c r="BKJ73" s="110"/>
      <c r="BKK73" s="110"/>
      <c r="BKL73" s="110"/>
      <c r="BKM73" s="110"/>
      <c r="BKN73" s="110"/>
      <c r="BKO73" s="110"/>
      <c r="BKP73" s="110"/>
      <c r="BKQ73" s="110"/>
      <c r="BKR73" s="110"/>
      <c r="BKS73" s="110"/>
      <c r="BKT73" s="110"/>
      <c r="BKU73" s="110"/>
      <c r="BKV73" s="110"/>
      <c r="BKW73" s="110"/>
      <c r="BKX73" s="110"/>
      <c r="BKY73" s="110"/>
      <c r="BKZ73" s="110"/>
      <c r="BLA73" s="110"/>
      <c r="BLB73" s="110"/>
      <c r="BLC73" s="110"/>
      <c r="BLD73" s="110"/>
      <c r="BLE73" s="110"/>
      <c r="BLF73" s="110"/>
      <c r="BLG73" s="110"/>
      <c r="BLH73" s="110"/>
      <c r="BLI73" s="110"/>
      <c r="BLJ73" s="110"/>
      <c r="BLK73" s="110"/>
      <c r="BLL73" s="110"/>
      <c r="BLM73" s="110"/>
      <c r="BLN73" s="110"/>
      <c r="BLO73" s="110"/>
      <c r="BLP73" s="110"/>
      <c r="BLQ73" s="110"/>
      <c r="BLR73" s="110"/>
      <c r="BLS73" s="110"/>
      <c r="BLT73" s="110"/>
      <c r="BLU73" s="110"/>
      <c r="BLV73" s="110"/>
      <c r="BLW73" s="110"/>
      <c r="BLX73" s="110"/>
      <c r="BLY73" s="110"/>
      <c r="BLZ73" s="110"/>
      <c r="BMA73" s="110"/>
      <c r="BMB73" s="110"/>
      <c r="BMC73" s="110"/>
      <c r="BMD73" s="110"/>
      <c r="BME73" s="110"/>
      <c r="BMF73" s="110"/>
      <c r="BMG73" s="110"/>
      <c r="BMH73" s="110"/>
      <c r="BMI73" s="110"/>
      <c r="BMJ73" s="110"/>
      <c r="BMK73" s="110"/>
      <c r="BML73" s="110"/>
      <c r="BMM73" s="110"/>
      <c r="BMN73" s="110"/>
      <c r="BMO73" s="110"/>
      <c r="BMP73" s="110"/>
      <c r="BMQ73" s="110"/>
      <c r="BMR73" s="110"/>
      <c r="BMS73" s="110"/>
      <c r="BMT73" s="110"/>
      <c r="BMU73" s="110"/>
      <c r="BMV73" s="110"/>
      <c r="BMW73" s="110"/>
      <c r="BMX73" s="110"/>
      <c r="BMY73" s="110"/>
      <c r="BMZ73" s="110"/>
      <c r="BNA73" s="110"/>
      <c r="BNB73" s="110"/>
      <c r="BNC73" s="110"/>
      <c r="BND73" s="110"/>
      <c r="BNE73" s="110"/>
      <c r="BNF73" s="110"/>
      <c r="BNG73" s="110"/>
      <c r="BNH73" s="110"/>
      <c r="BNI73" s="110"/>
      <c r="BNJ73" s="110"/>
      <c r="BNK73" s="110"/>
      <c r="BNL73" s="110"/>
      <c r="BNM73" s="110"/>
      <c r="BNN73" s="110"/>
      <c r="BNO73" s="110"/>
      <c r="BNP73" s="110"/>
      <c r="BNQ73" s="110"/>
      <c r="BNR73" s="110"/>
      <c r="BNS73" s="110"/>
      <c r="BNT73" s="110"/>
      <c r="BNU73" s="110"/>
      <c r="BNV73" s="110"/>
      <c r="BNW73" s="110"/>
      <c r="BNX73" s="110"/>
      <c r="BNY73" s="110"/>
      <c r="BNZ73" s="110"/>
      <c r="BOA73" s="110"/>
      <c r="BOB73" s="110"/>
      <c r="BOC73" s="110"/>
      <c r="BOD73" s="110"/>
      <c r="BOE73" s="110"/>
      <c r="BOF73" s="110"/>
      <c r="BOG73" s="110"/>
      <c r="BOH73" s="110"/>
      <c r="BOI73" s="110"/>
      <c r="BOJ73" s="110"/>
      <c r="BOK73" s="110"/>
      <c r="BOL73" s="110"/>
      <c r="BOM73" s="110"/>
      <c r="BON73" s="110"/>
      <c r="BOO73" s="110"/>
      <c r="BOP73" s="110"/>
      <c r="BOQ73" s="110"/>
      <c r="BOR73" s="110"/>
      <c r="BOS73" s="110"/>
      <c r="BOT73" s="110"/>
      <c r="BOU73" s="110"/>
      <c r="BOV73" s="110"/>
      <c r="BOW73" s="110"/>
      <c r="BOX73" s="110"/>
      <c r="BOY73" s="110"/>
      <c r="BOZ73" s="110"/>
      <c r="BPA73" s="110"/>
      <c r="BPB73" s="110"/>
      <c r="BPC73" s="110"/>
      <c r="BPD73" s="110"/>
      <c r="BPE73" s="110"/>
      <c r="BPF73" s="110"/>
      <c r="BPG73" s="110"/>
      <c r="BPH73" s="110"/>
      <c r="BPI73" s="110"/>
      <c r="BPJ73" s="110"/>
      <c r="BPK73" s="110"/>
      <c r="BPL73" s="110"/>
      <c r="BPM73" s="110"/>
      <c r="BPN73" s="110"/>
      <c r="BPO73" s="110"/>
      <c r="BPP73" s="110"/>
      <c r="BPQ73" s="110"/>
      <c r="BPR73" s="110"/>
      <c r="BPS73" s="110"/>
      <c r="BPT73" s="110"/>
      <c r="BPU73" s="110"/>
      <c r="BPV73" s="110"/>
      <c r="BPW73" s="110"/>
      <c r="BPX73" s="110"/>
      <c r="BPY73" s="110"/>
      <c r="BPZ73" s="110"/>
      <c r="BQA73" s="110"/>
      <c r="BQB73" s="110"/>
      <c r="BQC73" s="110"/>
      <c r="BQD73" s="110"/>
      <c r="BQE73" s="110"/>
      <c r="BQF73" s="110"/>
      <c r="BQG73" s="110"/>
      <c r="BQH73" s="110"/>
      <c r="BQI73" s="110"/>
      <c r="BQJ73" s="110"/>
      <c r="BQK73" s="110"/>
      <c r="BQL73" s="110"/>
      <c r="BQM73" s="110"/>
      <c r="BQN73" s="110"/>
      <c r="BQO73" s="110"/>
      <c r="BQP73" s="110"/>
      <c r="BQQ73" s="110"/>
      <c r="BQR73" s="110"/>
      <c r="BQS73" s="110"/>
      <c r="BQT73" s="110"/>
      <c r="BQU73" s="110"/>
      <c r="BQV73" s="110"/>
      <c r="BQW73" s="110"/>
      <c r="BQX73" s="110"/>
      <c r="BQY73" s="110"/>
      <c r="BQZ73" s="114"/>
      <c r="BRA73" s="114"/>
      <c r="BRB73" s="114"/>
      <c r="BRC73" s="114"/>
      <c r="BRD73" s="114"/>
      <c r="BRE73" s="114"/>
      <c r="BRF73" s="114"/>
      <c r="BRG73" s="114"/>
      <c r="BRH73" s="114"/>
      <c r="BRI73" s="114"/>
      <c r="BRJ73" s="114"/>
      <c r="BRK73" s="114"/>
      <c r="BRL73" s="114"/>
      <c r="BRM73" s="114"/>
      <c r="BRN73" s="114"/>
      <c r="BRO73" s="114"/>
      <c r="BRP73" s="114"/>
      <c r="BRQ73" s="114"/>
      <c r="BRR73" s="114"/>
      <c r="BRS73" s="114"/>
      <c r="BRT73" s="114"/>
      <c r="BRU73" s="114"/>
      <c r="BRV73" s="114"/>
      <c r="BRW73" s="114"/>
      <c r="BRX73" s="114"/>
      <c r="BRY73" s="114"/>
      <c r="BRZ73" s="114"/>
      <c r="BSA73" s="114"/>
      <c r="BSB73" s="114"/>
      <c r="BSC73" s="114"/>
      <c r="BSD73" s="114"/>
      <c r="BSE73" s="114"/>
      <c r="BSF73" s="114"/>
      <c r="BSG73" s="114"/>
      <c r="BSH73" s="114"/>
      <c r="BSI73" s="114"/>
      <c r="BSJ73" s="114"/>
      <c r="BSK73" s="114"/>
      <c r="BSL73" s="114"/>
      <c r="BSM73" s="114"/>
      <c r="BSN73" s="114"/>
      <c r="BSO73" s="114"/>
      <c r="BSP73" s="114"/>
      <c r="BSQ73" s="114"/>
      <c r="BSR73" s="114"/>
      <c r="BSS73" s="114"/>
      <c r="BST73" s="114"/>
      <c r="BSU73" s="114"/>
      <c r="BSV73" s="114"/>
      <c r="BSW73" s="114"/>
      <c r="BSX73" s="114"/>
      <c r="BSY73" s="114"/>
      <c r="BSZ73" s="114"/>
      <c r="BTA73" s="114"/>
      <c r="BTB73" s="114"/>
      <c r="BTC73" s="114"/>
      <c r="BTD73" s="114"/>
      <c r="BTE73" s="114"/>
      <c r="BTF73" s="114"/>
      <c r="BTG73" s="114"/>
      <c r="BTH73" s="114"/>
      <c r="BTI73" s="114"/>
      <c r="BTJ73" s="114"/>
      <c r="BTK73" s="114"/>
      <c r="BTL73" s="114"/>
      <c r="BTM73" s="114"/>
      <c r="BTN73" s="114"/>
      <c r="BTO73" s="114"/>
      <c r="BTP73" s="114"/>
      <c r="BTQ73" s="114"/>
      <c r="BTR73" s="114"/>
      <c r="BTS73" s="114"/>
      <c r="BTT73" s="114"/>
      <c r="BTU73" s="114"/>
      <c r="BTV73" s="114"/>
      <c r="BTW73" s="114"/>
      <c r="BTX73" s="114"/>
      <c r="BTY73" s="114"/>
      <c r="BTZ73" s="114"/>
      <c r="BUA73" s="114"/>
      <c r="BUB73" s="114"/>
      <c r="BUC73" s="114"/>
      <c r="BUD73" s="114"/>
      <c r="BUE73" s="114"/>
      <c r="BUF73" s="114"/>
      <c r="BUG73" s="114"/>
      <c r="BUH73" s="114"/>
      <c r="BUI73" s="114"/>
      <c r="BUJ73" s="114"/>
      <c r="BUK73" s="114"/>
      <c r="BUL73" s="114"/>
      <c r="BUM73" s="114"/>
      <c r="BUN73" s="114"/>
      <c r="BUO73" s="114"/>
      <c r="BUP73" s="114"/>
      <c r="BUQ73" s="114"/>
      <c r="BUR73" s="114"/>
      <c r="BUS73" s="114"/>
      <c r="BUT73" s="114"/>
      <c r="BUU73" s="114"/>
      <c r="BUV73" s="114"/>
      <c r="BUW73" s="114"/>
      <c r="BUX73" s="114"/>
      <c r="BUY73" s="114"/>
      <c r="BUZ73" s="114"/>
      <c r="BVA73" s="114"/>
      <c r="BVB73" s="114"/>
      <c r="BVC73" s="114"/>
      <c r="BVD73" s="114"/>
      <c r="BVE73" s="114"/>
      <c r="BVF73" s="114"/>
      <c r="BVG73" s="114"/>
      <c r="BVH73" s="114"/>
      <c r="BVI73" s="114"/>
      <c r="BVJ73" s="114"/>
      <c r="BVK73" s="114"/>
      <c r="BVL73" s="114"/>
      <c r="BVM73" s="114"/>
      <c r="BVN73" s="114"/>
      <c r="BVO73" s="114"/>
      <c r="BVP73" s="114"/>
      <c r="BVQ73" s="114"/>
      <c r="BVR73" s="114"/>
      <c r="BVS73" s="114"/>
      <c r="BVT73" s="114"/>
      <c r="BVU73" s="114"/>
      <c r="BVV73" s="114"/>
      <c r="BVW73" s="114"/>
      <c r="BVX73" s="114"/>
      <c r="BVY73" s="114"/>
      <c r="BVZ73" s="114"/>
      <c r="BWA73" s="114"/>
      <c r="BWB73" s="114"/>
      <c r="BWC73" s="114"/>
      <c r="BWD73" s="114"/>
      <c r="BWE73" s="114"/>
      <c r="BWF73" s="114"/>
      <c r="BWG73" s="114"/>
      <c r="BWH73" s="114"/>
      <c r="BWI73" s="114"/>
      <c r="BWJ73" s="114"/>
      <c r="BWK73" s="114"/>
      <c r="BWL73" s="114"/>
      <c r="BWM73" s="114"/>
      <c r="BWN73" s="114"/>
      <c r="BWO73" s="114"/>
      <c r="BWP73" s="114"/>
      <c r="BWQ73" s="114"/>
      <c r="BWR73" s="114"/>
      <c r="BWS73" s="114"/>
      <c r="BWT73" s="114"/>
      <c r="BWU73" s="114"/>
      <c r="BWV73" s="114"/>
      <c r="BWW73" s="114"/>
      <c r="BWX73" s="114"/>
      <c r="BWY73" s="114"/>
      <c r="BWZ73" s="114"/>
      <c r="BXA73" s="114"/>
      <c r="BXB73" s="114"/>
      <c r="BXC73" s="114"/>
      <c r="BXD73" s="114"/>
      <c r="BXE73" s="114"/>
      <c r="BXF73" s="114"/>
      <c r="BXG73" s="114"/>
      <c r="BXH73" s="114"/>
      <c r="BXI73" s="114"/>
      <c r="BXJ73" s="114"/>
      <c r="BXK73" s="114"/>
      <c r="BXL73" s="114"/>
      <c r="BXM73" s="114"/>
      <c r="BXN73" s="114"/>
      <c r="BXO73" s="114"/>
      <c r="BXP73" s="114"/>
      <c r="BXQ73" s="114"/>
      <c r="BXR73" s="114"/>
      <c r="BXS73" s="114"/>
      <c r="BXT73" s="114"/>
      <c r="BXU73" s="114"/>
      <c r="BXV73" s="114"/>
      <c r="BXW73" s="114"/>
      <c r="BXX73" s="114"/>
      <c r="BXY73" s="114"/>
      <c r="BXZ73" s="114"/>
      <c r="BYA73" s="114"/>
      <c r="BYB73" s="114"/>
      <c r="BYC73" s="114"/>
      <c r="BYD73" s="114"/>
      <c r="BYE73" s="114"/>
      <c r="BYF73" s="114"/>
      <c r="BYG73" s="114"/>
      <c r="BYH73" s="114"/>
      <c r="BYI73" s="114"/>
      <c r="BYJ73" s="114"/>
      <c r="BYK73" s="114"/>
      <c r="BYL73" s="114"/>
      <c r="BYM73" s="114"/>
      <c r="BYN73" s="114"/>
      <c r="BYO73" s="114"/>
      <c r="BYP73" s="114"/>
      <c r="BYQ73" s="114"/>
      <c r="BYR73" s="114"/>
      <c r="BYS73" s="114"/>
      <c r="BYT73" s="114"/>
      <c r="BYU73" s="114"/>
      <c r="BYV73" s="114"/>
      <c r="BYW73" s="114"/>
      <c r="BYX73" s="114"/>
      <c r="BYY73" s="114"/>
      <c r="BYZ73" s="114"/>
      <c r="BZA73" s="114"/>
      <c r="BZB73" s="114"/>
      <c r="BZC73" s="114"/>
      <c r="BZD73" s="114"/>
      <c r="BZE73" s="114"/>
      <c r="BZF73" s="114"/>
      <c r="BZG73" s="114"/>
      <c r="BZH73" s="114"/>
      <c r="BZI73" s="114"/>
      <c r="BZJ73" s="114"/>
      <c r="BZK73" s="114"/>
      <c r="BZL73" s="114"/>
      <c r="BZM73" s="114"/>
      <c r="BZN73" s="114"/>
      <c r="BZO73" s="114"/>
      <c r="BZP73" s="114"/>
      <c r="BZQ73" s="114"/>
      <c r="BZR73" s="114"/>
      <c r="BZS73" s="114"/>
      <c r="BZT73" s="114"/>
      <c r="BZU73" s="114"/>
      <c r="BZV73" s="114"/>
      <c r="BZW73" s="114"/>
      <c r="BZX73" s="114"/>
      <c r="BZY73" s="114"/>
      <c r="BZZ73" s="114"/>
      <c r="CAA73" s="114"/>
      <c r="CAB73" s="114"/>
      <c r="CAC73" s="114"/>
      <c r="CAD73" s="114"/>
      <c r="CAE73" s="114"/>
      <c r="CAF73" s="114"/>
      <c r="CAG73" s="114"/>
      <c r="CAH73" s="114"/>
      <c r="CAI73" s="114"/>
      <c r="CAJ73" s="114"/>
      <c r="CAK73" s="114"/>
      <c r="CAL73" s="114"/>
      <c r="CAM73" s="114"/>
      <c r="CAN73" s="114"/>
      <c r="CAO73" s="114"/>
      <c r="CAP73" s="114"/>
      <c r="CAQ73" s="114"/>
      <c r="CAR73" s="114"/>
      <c r="CAS73" s="114"/>
      <c r="CAT73" s="114"/>
      <c r="CAU73" s="114"/>
      <c r="CAV73" s="114"/>
      <c r="CAW73" s="114"/>
      <c r="CAX73" s="114"/>
      <c r="CAY73" s="114"/>
      <c r="CAZ73" s="114"/>
      <c r="CBA73" s="114"/>
      <c r="CBB73" s="114"/>
      <c r="CBC73" s="114"/>
      <c r="CBD73" s="114"/>
      <c r="CBE73" s="114"/>
      <c r="CBF73" s="114"/>
      <c r="CBG73" s="114"/>
      <c r="CBH73" s="114"/>
      <c r="CBI73" s="114"/>
      <c r="CBJ73" s="114"/>
      <c r="CBK73" s="114"/>
      <c r="CBL73" s="114"/>
      <c r="CBM73" s="114"/>
      <c r="CBN73" s="114"/>
      <c r="CBO73" s="114"/>
      <c r="CBP73" s="114"/>
      <c r="CBQ73" s="114"/>
      <c r="CBR73" s="114"/>
      <c r="CBS73" s="114"/>
      <c r="CBT73" s="114"/>
      <c r="CBU73" s="114"/>
      <c r="CBV73" s="114"/>
      <c r="CBW73" s="114"/>
      <c r="CBX73" s="114"/>
      <c r="CBY73" s="114"/>
      <c r="CBZ73" s="114"/>
      <c r="CCA73" s="114"/>
      <c r="CCB73" s="114"/>
      <c r="CCC73" s="114"/>
      <c r="CCD73" s="114"/>
      <c r="CCE73" s="114"/>
      <c r="CCF73" s="114"/>
      <c r="CCG73" s="114"/>
      <c r="CCH73" s="114"/>
      <c r="CCI73" s="114"/>
      <c r="CCJ73" s="114"/>
      <c r="CCK73" s="114"/>
      <c r="CCL73" s="114"/>
      <c r="CCM73" s="114"/>
      <c r="CCN73" s="114"/>
      <c r="CCO73" s="114"/>
      <c r="CCP73" s="114"/>
      <c r="CCQ73" s="114"/>
      <c r="CCR73" s="114"/>
      <c r="CCS73" s="114"/>
      <c r="CCT73" s="114"/>
      <c r="CCU73" s="114"/>
      <c r="CCV73" s="114"/>
      <c r="CCW73" s="114"/>
      <c r="CCX73" s="114"/>
      <c r="CCY73" s="114"/>
      <c r="CCZ73" s="114"/>
      <c r="CDA73" s="114"/>
      <c r="CDB73" s="114"/>
      <c r="CDC73" s="114"/>
      <c r="CDD73" s="114"/>
      <c r="CDE73" s="114"/>
      <c r="CDF73" s="114"/>
      <c r="CDG73" s="114"/>
      <c r="CDH73" s="114"/>
      <c r="CDI73" s="114"/>
      <c r="CDJ73" s="114"/>
      <c r="CDK73" s="114"/>
      <c r="CDL73" s="114"/>
      <c r="CDM73" s="114"/>
      <c r="CDN73" s="114"/>
      <c r="CDO73" s="114"/>
      <c r="CDP73" s="114"/>
      <c r="CDQ73" s="114"/>
      <c r="CDR73" s="114"/>
      <c r="CDS73" s="114"/>
      <c r="CDT73" s="114"/>
      <c r="CDU73" s="114"/>
      <c r="CDV73" s="114"/>
      <c r="CDW73" s="114"/>
      <c r="CDX73" s="114"/>
      <c r="CDY73" s="114"/>
      <c r="CDZ73" s="114"/>
      <c r="CEA73" s="114"/>
      <c r="CEB73" s="114"/>
      <c r="CEC73" s="114"/>
      <c r="CED73" s="114"/>
      <c r="CEE73" s="114"/>
      <c r="CEF73" s="114"/>
      <c r="CEG73" s="114"/>
      <c r="CEH73" s="114"/>
      <c r="CEI73" s="114"/>
      <c r="CEJ73" s="114"/>
      <c r="CEK73" s="114"/>
      <c r="CEL73" s="114"/>
      <c r="CEM73" s="114"/>
      <c r="CEN73" s="114"/>
      <c r="CEO73" s="114"/>
      <c r="CEP73" s="114"/>
      <c r="CEQ73" s="114"/>
      <c r="CER73" s="114"/>
      <c r="CES73" s="114"/>
      <c r="CET73" s="114"/>
      <c r="CEU73" s="114"/>
      <c r="CEV73" s="114"/>
      <c r="CEW73" s="114"/>
      <c r="CEX73" s="114"/>
      <c r="CEY73" s="114"/>
      <c r="CEZ73" s="114"/>
      <c r="CFA73" s="114"/>
      <c r="CFB73" s="114"/>
      <c r="CFC73" s="114"/>
      <c r="CFD73" s="114"/>
      <c r="CFE73" s="114"/>
      <c r="CFF73" s="114"/>
      <c r="CFG73" s="114"/>
      <c r="CFH73" s="114"/>
      <c r="CFI73" s="114"/>
      <c r="CFJ73" s="114"/>
      <c r="CFK73" s="114"/>
      <c r="CFL73" s="114"/>
      <c r="CFM73" s="114"/>
      <c r="CFN73" s="114"/>
      <c r="CFO73" s="114"/>
      <c r="CFP73" s="114"/>
      <c r="CFQ73" s="114"/>
      <c r="CFR73" s="114"/>
      <c r="CFS73" s="114"/>
      <c r="CFT73" s="114"/>
      <c r="CFU73" s="114"/>
      <c r="CFV73" s="114"/>
      <c r="CFW73" s="114"/>
      <c r="CFX73" s="114"/>
      <c r="CFY73" s="114"/>
      <c r="CFZ73" s="114"/>
      <c r="CGA73" s="114"/>
      <c r="CGB73" s="114"/>
      <c r="CGC73" s="114"/>
      <c r="CGD73" s="114"/>
      <c r="CGE73" s="114"/>
      <c r="CGF73" s="114"/>
      <c r="CGG73" s="114"/>
      <c r="CGH73" s="114"/>
      <c r="CGI73" s="114"/>
      <c r="CGJ73" s="114"/>
      <c r="CGK73" s="114"/>
      <c r="CGL73" s="114"/>
      <c r="CGM73" s="114"/>
      <c r="CGN73" s="114"/>
      <c r="CGO73" s="114"/>
      <c r="CGP73" s="114"/>
      <c r="CGQ73" s="114"/>
      <c r="CGR73" s="114"/>
      <c r="CGS73" s="114"/>
      <c r="CGT73" s="114"/>
      <c r="CGU73" s="114"/>
      <c r="CGV73" s="114"/>
      <c r="CGW73" s="114"/>
      <c r="CGX73" s="114"/>
      <c r="CGY73" s="114"/>
      <c r="CGZ73" s="114"/>
      <c r="CHA73" s="114"/>
      <c r="CHB73" s="114"/>
      <c r="CHC73" s="114"/>
      <c r="CHD73" s="114"/>
      <c r="CHE73" s="114"/>
      <c r="CHF73" s="114"/>
      <c r="CHG73" s="114"/>
      <c r="CHH73" s="114"/>
      <c r="CHI73" s="114"/>
      <c r="CHJ73" s="114"/>
      <c r="CHK73" s="114"/>
      <c r="CHL73" s="114"/>
      <c r="CHM73" s="114"/>
      <c r="CHN73" s="114"/>
      <c r="CHO73" s="114"/>
      <c r="CHP73" s="114"/>
      <c r="CHQ73" s="114"/>
      <c r="CHR73" s="114"/>
      <c r="CHS73" s="114"/>
      <c r="CHT73" s="114"/>
      <c r="CHU73" s="114"/>
      <c r="CHV73" s="114"/>
      <c r="CHW73" s="114"/>
      <c r="CHX73" s="114"/>
      <c r="CHY73" s="114"/>
      <c r="CHZ73" s="114"/>
      <c r="CIA73" s="114"/>
      <c r="CIB73" s="114"/>
      <c r="CIC73" s="114"/>
      <c r="CID73" s="114"/>
      <c r="CIE73" s="114"/>
      <c r="CIF73" s="114"/>
      <c r="CIG73" s="114"/>
      <c r="CIH73" s="114"/>
      <c r="CII73" s="114"/>
      <c r="CIJ73" s="114"/>
      <c r="CIK73" s="114"/>
      <c r="CIL73" s="114"/>
      <c r="CIM73" s="114"/>
      <c r="CIN73" s="114"/>
      <c r="CIO73" s="114"/>
      <c r="CIP73" s="114"/>
      <c r="CIQ73" s="114"/>
      <c r="CIR73" s="114"/>
      <c r="CIS73" s="114"/>
      <c r="CIT73" s="114"/>
      <c r="CIU73" s="114"/>
      <c r="CIV73" s="114"/>
      <c r="CIW73" s="114"/>
      <c r="CIX73" s="114"/>
      <c r="CIY73" s="114"/>
      <c r="CIZ73" s="114"/>
      <c r="CJA73" s="114"/>
      <c r="CJB73" s="114"/>
      <c r="CJC73" s="114"/>
      <c r="CJD73" s="114"/>
      <c r="CJE73" s="114"/>
      <c r="CJF73" s="114"/>
      <c r="CJG73" s="114"/>
      <c r="CJH73" s="114"/>
      <c r="CJI73" s="114"/>
      <c r="CJJ73" s="114"/>
      <c r="CJK73" s="114"/>
      <c r="CJL73" s="114"/>
      <c r="CJM73" s="114"/>
      <c r="CJN73" s="114"/>
      <c r="CJO73" s="114"/>
      <c r="CJP73" s="114"/>
      <c r="CJQ73" s="114"/>
      <c r="CJR73" s="114"/>
      <c r="CJS73" s="114"/>
      <c r="CJT73" s="114"/>
      <c r="CJU73" s="114"/>
      <c r="CJV73" s="114"/>
      <c r="CJW73" s="114"/>
      <c r="CJX73" s="114"/>
      <c r="CJY73" s="114"/>
      <c r="CJZ73" s="114"/>
      <c r="CKA73" s="114"/>
      <c r="CKB73" s="114"/>
      <c r="CKC73" s="114"/>
      <c r="CKD73" s="114"/>
      <c r="CKE73" s="114"/>
      <c r="CKF73" s="114"/>
      <c r="CKG73" s="114"/>
      <c r="CKH73" s="114"/>
      <c r="CKI73" s="114"/>
      <c r="CKJ73" s="114"/>
      <c r="CKK73" s="114"/>
      <c r="CKL73" s="114"/>
      <c r="CKM73" s="114"/>
      <c r="CKN73" s="114"/>
      <c r="CKO73" s="114"/>
      <c r="CKP73" s="114"/>
      <c r="CKQ73" s="114"/>
      <c r="CKR73" s="114"/>
    </row>
    <row r="74" s="110" customFormat="1" ht="20.25" customHeight="1" spans="1:2332">
      <c r="A74" s="119" t="s">
        <v>1006</v>
      </c>
      <c r="B74" s="121" t="s">
        <v>9512</v>
      </c>
      <c r="C74" s="121">
        <v>39220001</v>
      </c>
      <c r="D74" s="123">
        <v>67791061</v>
      </c>
      <c r="E74" s="123" t="s">
        <v>9513</v>
      </c>
      <c r="F74" s="124" t="s">
        <v>9426</v>
      </c>
      <c r="G74" s="124" t="s">
        <v>82</v>
      </c>
      <c r="H74" s="124" t="s">
        <v>9514</v>
      </c>
      <c r="I74" s="124" t="s">
        <v>9515</v>
      </c>
      <c r="J74" s="124" t="s">
        <v>9516</v>
      </c>
      <c r="K74" s="124" t="s">
        <v>9517</v>
      </c>
      <c r="L74" s="124" t="s">
        <v>9518</v>
      </c>
      <c r="M74" s="124" t="s">
        <v>9519</v>
      </c>
      <c r="N74" s="124" t="s">
        <v>9520</v>
      </c>
      <c r="O74" s="124" t="s">
        <v>9521</v>
      </c>
      <c r="P74" s="124" t="s">
        <v>9522</v>
      </c>
      <c r="Q74" s="124" t="s">
        <v>9523</v>
      </c>
      <c r="R74" s="124"/>
      <c r="S74" s="124"/>
      <c r="T74" s="158"/>
      <c r="U74" s="123"/>
      <c r="V74" s="123"/>
      <c r="W74" s="158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  <c r="QU74" s="110"/>
      <c r="QV74" s="110"/>
      <c r="QW74" s="110"/>
      <c r="QX74" s="110"/>
      <c r="QY74" s="110"/>
      <c r="QZ74" s="110"/>
      <c r="RA74" s="110"/>
      <c r="RB74" s="110"/>
      <c r="RC74" s="110"/>
      <c r="RD74" s="110"/>
      <c r="RE74" s="110"/>
      <c r="RF74" s="110"/>
      <c r="RG74" s="110"/>
      <c r="RH74" s="110"/>
      <c r="RI74" s="110"/>
      <c r="RJ74" s="110"/>
      <c r="RK74" s="110"/>
      <c r="RL74" s="110"/>
      <c r="RM74" s="110"/>
      <c r="RN74" s="110"/>
      <c r="RO74" s="110"/>
      <c r="RP74" s="110"/>
      <c r="RQ74" s="110"/>
      <c r="RR74" s="110"/>
      <c r="RS74" s="110"/>
      <c r="RT74" s="110"/>
      <c r="RU74" s="110"/>
      <c r="RV74" s="110"/>
      <c r="RW74" s="110"/>
      <c r="RX74" s="110"/>
      <c r="RY74" s="110"/>
      <c r="RZ74" s="110"/>
      <c r="SA74" s="110"/>
      <c r="SB74" s="110"/>
      <c r="SC74" s="110"/>
      <c r="SD74" s="110"/>
      <c r="SE74" s="110"/>
      <c r="SF74" s="110"/>
      <c r="SG74" s="110"/>
      <c r="SH74" s="110"/>
      <c r="SI74" s="110"/>
      <c r="SJ74" s="110"/>
      <c r="SK74" s="110"/>
      <c r="SL74" s="110"/>
      <c r="SM74" s="110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0"/>
      <c r="TB74" s="110"/>
      <c r="TC74" s="110"/>
      <c r="TD74" s="110"/>
      <c r="TE74" s="110"/>
      <c r="TF74" s="110"/>
      <c r="TG74" s="110"/>
      <c r="TH74" s="110"/>
      <c r="TI74" s="110"/>
      <c r="TJ74" s="110"/>
      <c r="TK74" s="110"/>
      <c r="TL74" s="110"/>
      <c r="TM74" s="110"/>
      <c r="TN74" s="110"/>
      <c r="TO74" s="110"/>
      <c r="TP74" s="110"/>
      <c r="TQ74" s="110"/>
      <c r="TR74" s="110"/>
      <c r="TS74" s="110"/>
      <c r="TT74" s="110"/>
      <c r="TU74" s="110"/>
      <c r="TV74" s="110"/>
      <c r="TW74" s="110"/>
      <c r="TX74" s="110"/>
      <c r="TY74" s="110"/>
      <c r="TZ74" s="110"/>
      <c r="UA74" s="110"/>
      <c r="UB74" s="110"/>
      <c r="UC74" s="110"/>
      <c r="UD74" s="110"/>
      <c r="UE74" s="110"/>
      <c r="UF74" s="110"/>
      <c r="UG74" s="110"/>
      <c r="UH74" s="110"/>
      <c r="UI74" s="110"/>
      <c r="UJ74" s="110"/>
      <c r="UK74" s="110"/>
      <c r="UL74" s="110"/>
      <c r="UM74" s="110"/>
      <c r="UN74" s="110"/>
      <c r="UO74" s="110"/>
      <c r="UP74" s="110"/>
      <c r="UQ74" s="110"/>
      <c r="UR74" s="110"/>
      <c r="US74" s="110"/>
      <c r="UT74" s="110"/>
      <c r="UU74" s="110"/>
      <c r="UV74" s="110"/>
      <c r="UW74" s="110"/>
      <c r="UX74" s="110"/>
      <c r="UY74" s="110"/>
      <c r="UZ74" s="110"/>
      <c r="VA74" s="110"/>
      <c r="VB74" s="110"/>
      <c r="VC74" s="110"/>
      <c r="VD74" s="110"/>
      <c r="VE74" s="110"/>
      <c r="VF74" s="110"/>
      <c r="VG74" s="110"/>
      <c r="VH74" s="110"/>
      <c r="VI74" s="110"/>
      <c r="VJ74" s="110"/>
      <c r="VK74" s="110"/>
      <c r="VL74" s="110"/>
      <c r="VM74" s="110"/>
      <c r="VN74" s="110"/>
      <c r="VO74" s="110"/>
      <c r="VP74" s="110"/>
      <c r="VQ74" s="110"/>
      <c r="VR74" s="110"/>
      <c r="VS74" s="110"/>
      <c r="VT74" s="110"/>
      <c r="VU74" s="110"/>
      <c r="VV74" s="110"/>
      <c r="VW74" s="110"/>
      <c r="VX74" s="110"/>
      <c r="VY74" s="110"/>
      <c r="VZ74" s="110"/>
      <c r="WA74" s="110"/>
      <c r="WB74" s="110"/>
      <c r="WC74" s="110"/>
      <c r="WD74" s="110"/>
      <c r="WE74" s="110"/>
      <c r="WF74" s="110"/>
      <c r="WG74" s="110"/>
      <c r="WH74" s="110"/>
      <c r="WI74" s="110"/>
      <c r="WJ74" s="110"/>
      <c r="WK74" s="110"/>
      <c r="WL74" s="110"/>
      <c r="WM74" s="110"/>
      <c r="WN74" s="110"/>
      <c r="WO74" s="110"/>
      <c r="WP74" s="110"/>
      <c r="WQ74" s="110"/>
      <c r="WR74" s="110"/>
      <c r="WS74" s="110"/>
      <c r="WT74" s="110"/>
      <c r="WU74" s="110"/>
      <c r="WV74" s="110"/>
      <c r="WW74" s="110"/>
      <c r="WX74" s="110"/>
      <c r="WY74" s="110"/>
      <c r="WZ74" s="110"/>
      <c r="XA74" s="110"/>
      <c r="XB74" s="110"/>
      <c r="XC74" s="110"/>
      <c r="XD74" s="110"/>
      <c r="XE74" s="110"/>
      <c r="XF74" s="110"/>
      <c r="XG74" s="110"/>
      <c r="XH74" s="110"/>
      <c r="XI74" s="110"/>
      <c r="XJ74" s="110"/>
      <c r="XK74" s="110"/>
      <c r="XL74" s="110"/>
      <c r="XM74" s="110"/>
      <c r="XN74" s="110"/>
      <c r="XO74" s="110"/>
      <c r="XP74" s="110"/>
      <c r="XQ74" s="110"/>
      <c r="XR74" s="110"/>
      <c r="XS74" s="110"/>
      <c r="XT74" s="110"/>
      <c r="XU74" s="110"/>
      <c r="XV74" s="110"/>
      <c r="XW74" s="110"/>
      <c r="XX74" s="110"/>
      <c r="XY74" s="110"/>
      <c r="XZ74" s="110"/>
      <c r="YA74" s="110"/>
      <c r="YB74" s="110"/>
      <c r="YC74" s="110"/>
      <c r="YD74" s="110"/>
      <c r="YE74" s="110"/>
      <c r="YF74" s="110"/>
      <c r="YG74" s="110"/>
      <c r="YH74" s="110"/>
      <c r="YI74" s="110"/>
      <c r="YJ74" s="110"/>
      <c r="YK74" s="110"/>
      <c r="YL74" s="110"/>
      <c r="YM74" s="110"/>
      <c r="YN74" s="110"/>
      <c r="YO74" s="110"/>
      <c r="YP74" s="110"/>
      <c r="YQ74" s="110"/>
      <c r="YR74" s="110"/>
      <c r="YS74" s="110"/>
      <c r="YT74" s="110"/>
      <c r="YU74" s="110"/>
      <c r="YV74" s="110"/>
      <c r="YW74" s="110"/>
      <c r="YX74" s="110"/>
      <c r="YY74" s="110"/>
      <c r="YZ74" s="110"/>
      <c r="ZA74" s="110"/>
      <c r="ZB74" s="110"/>
      <c r="ZC74" s="110"/>
      <c r="ZD74" s="110"/>
      <c r="ZE74" s="110"/>
      <c r="ZF74" s="110"/>
      <c r="ZG74" s="110"/>
      <c r="ZH74" s="110"/>
      <c r="ZI74" s="110"/>
      <c r="ZJ74" s="110"/>
      <c r="ZK74" s="110"/>
      <c r="ZL74" s="110"/>
      <c r="ZM74" s="110"/>
      <c r="ZN74" s="110"/>
      <c r="ZO74" s="110"/>
      <c r="ZP74" s="110"/>
      <c r="ZQ74" s="110"/>
      <c r="ZR74" s="110"/>
      <c r="ZS74" s="110"/>
      <c r="ZT74" s="110"/>
      <c r="ZU74" s="110"/>
      <c r="ZV74" s="110"/>
      <c r="ZW74" s="110"/>
      <c r="ZX74" s="110"/>
      <c r="ZY74" s="110"/>
      <c r="ZZ74" s="110"/>
      <c r="AAA74" s="110"/>
      <c r="AAB74" s="110"/>
      <c r="AAC74" s="110"/>
      <c r="AAD74" s="110"/>
      <c r="AAE74" s="110"/>
      <c r="AAF74" s="110"/>
      <c r="AAG74" s="110"/>
      <c r="AAH74" s="110"/>
      <c r="AAI74" s="110"/>
      <c r="AAJ74" s="110"/>
      <c r="AAK74" s="110"/>
      <c r="AAL74" s="110"/>
      <c r="AAM74" s="110"/>
      <c r="AAN74" s="110"/>
      <c r="AAO74" s="110"/>
      <c r="AAP74" s="110"/>
      <c r="AAQ74" s="110"/>
      <c r="AAR74" s="110"/>
      <c r="AAS74" s="110"/>
      <c r="AAT74" s="110"/>
      <c r="AAU74" s="110"/>
      <c r="AAV74" s="110"/>
      <c r="AAW74" s="110"/>
      <c r="AAX74" s="110"/>
      <c r="AAY74" s="110"/>
      <c r="AAZ74" s="110"/>
      <c r="ABA74" s="110"/>
      <c r="ABB74" s="110"/>
      <c r="ABC74" s="110"/>
      <c r="ABD74" s="110"/>
      <c r="ABE74" s="110"/>
      <c r="ABF74" s="110"/>
      <c r="ABG74" s="110"/>
      <c r="ABH74" s="110"/>
      <c r="ABI74" s="110"/>
      <c r="ABJ74" s="110"/>
      <c r="ABK74" s="110"/>
      <c r="ABL74" s="110"/>
      <c r="ABM74" s="110"/>
      <c r="ABN74" s="110"/>
      <c r="ABO74" s="110"/>
      <c r="ABP74" s="110"/>
      <c r="ABQ74" s="110"/>
      <c r="ABR74" s="110"/>
      <c r="ABS74" s="110"/>
      <c r="ABT74" s="110"/>
      <c r="ABU74" s="110"/>
      <c r="ABV74" s="110"/>
      <c r="ABW74" s="110"/>
      <c r="ABX74" s="110"/>
      <c r="ABY74" s="110"/>
      <c r="ABZ74" s="110"/>
      <c r="ACA74" s="110"/>
      <c r="ACB74" s="110"/>
      <c r="ACC74" s="110"/>
      <c r="ACD74" s="110"/>
      <c r="ACE74" s="110"/>
      <c r="ACF74" s="110"/>
      <c r="ACG74" s="110"/>
      <c r="ACH74" s="110"/>
      <c r="ACI74" s="110"/>
      <c r="ACJ74" s="110"/>
      <c r="ACK74" s="110"/>
      <c r="ACL74" s="110"/>
      <c r="ACM74" s="110"/>
      <c r="ACN74" s="110"/>
      <c r="ACO74" s="110"/>
      <c r="ACP74" s="110"/>
      <c r="ACQ74" s="110"/>
      <c r="ACR74" s="110"/>
      <c r="ACS74" s="110"/>
      <c r="ACT74" s="110"/>
      <c r="ACU74" s="110"/>
      <c r="ACV74" s="110"/>
      <c r="ACW74" s="110"/>
      <c r="ACX74" s="110"/>
      <c r="ACY74" s="110"/>
      <c r="ACZ74" s="110"/>
      <c r="ADA74" s="110"/>
      <c r="ADB74" s="110"/>
      <c r="ADC74" s="110"/>
      <c r="ADD74" s="110"/>
      <c r="ADE74" s="110"/>
      <c r="ADF74" s="110"/>
      <c r="ADG74" s="110"/>
      <c r="ADH74" s="110"/>
      <c r="ADI74" s="110"/>
      <c r="ADJ74" s="110"/>
      <c r="ADK74" s="110"/>
      <c r="ADL74" s="110"/>
      <c r="ADM74" s="110"/>
      <c r="ADN74" s="110"/>
      <c r="ADO74" s="110"/>
      <c r="ADP74" s="110"/>
      <c r="ADQ74" s="110"/>
      <c r="ADR74" s="110"/>
      <c r="ADS74" s="110"/>
      <c r="ADT74" s="110"/>
      <c r="ADU74" s="110"/>
      <c r="ADV74" s="110"/>
      <c r="ADW74" s="110"/>
      <c r="ADX74" s="110"/>
      <c r="ADY74" s="110"/>
      <c r="ADZ74" s="110"/>
      <c r="AEA74" s="110"/>
      <c r="AEB74" s="110"/>
      <c r="AEC74" s="110"/>
      <c r="AED74" s="110"/>
      <c r="AEE74" s="110"/>
      <c r="AEF74" s="110"/>
      <c r="AEG74" s="110"/>
      <c r="AEH74" s="110"/>
      <c r="AEI74" s="110"/>
      <c r="AEJ74" s="110"/>
      <c r="AEK74" s="110"/>
      <c r="AEL74" s="110"/>
      <c r="AEM74" s="110"/>
      <c r="AEN74" s="110"/>
      <c r="AEO74" s="110"/>
      <c r="AEP74" s="110"/>
      <c r="AEQ74" s="110"/>
      <c r="AER74" s="110"/>
      <c r="AES74" s="110"/>
      <c r="AET74" s="110"/>
      <c r="AEU74" s="110"/>
      <c r="AEV74" s="110"/>
      <c r="AEW74" s="110"/>
      <c r="AEX74" s="110"/>
      <c r="AEY74" s="110"/>
      <c r="AEZ74" s="110"/>
      <c r="AFA74" s="110"/>
      <c r="AFB74" s="110"/>
      <c r="AFC74" s="110"/>
      <c r="AFD74" s="110"/>
      <c r="AFE74" s="110"/>
      <c r="AFF74" s="110"/>
      <c r="AFG74" s="110"/>
      <c r="AFH74" s="110"/>
      <c r="AFI74" s="110"/>
      <c r="AFJ74" s="110"/>
      <c r="AFK74" s="110"/>
      <c r="AFL74" s="110"/>
      <c r="AFM74" s="110"/>
      <c r="AFN74" s="110"/>
      <c r="AFO74" s="110"/>
      <c r="AFP74" s="110"/>
      <c r="AFQ74" s="110"/>
      <c r="AFR74" s="110"/>
      <c r="AFS74" s="110"/>
      <c r="AFT74" s="110"/>
      <c r="AFU74" s="110"/>
      <c r="AFV74" s="110"/>
      <c r="AFW74" s="110"/>
      <c r="AFX74" s="110"/>
      <c r="AFY74" s="110"/>
      <c r="AFZ74" s="110"/>
      <c r="AGA74" s="110"/>
      <c r="AGB74" s="110"/>
      <c r="AGC74" s="110"/>
      <c r="AGD74" s="110"/>
      <c r="AGE74" s="110"/>
      <c r="AGF74" s="110"/>
      <c r="AGG74" s="110"/>
      <c r="AGH74" s="110"/>
      <c r="AGI74" s="110"/>
      <c r="AGJ74" s="110"/>
      <c r="AGK74" s="110"/>
      <c r="AGL74" s="110"/>
      <c r="AGM74" s="110"/>
      <c r="AGN74" s="110"/>
      <c r="AGO74" s="110"/>
      <c r="AGP74" s="110"/>
      <c r="AGQ74" s="110"/>
      <c r="AGR74" s="110"/>
      <c r="AGS74" s="110"/>
      <c r="AGT74" s="110"/>
      <c r="AGU74" s="110"/>
      <c r="AGV74" s="110"/>
      <c r="AGW74" s="110"/>
      <c r="AGX74" s="110"/>
      <c r="AGY74" s="110"/>
      <c r="AGZ74" s="110"/>
      <c r="AHA74" s="110"/>
      <c r="AHB74" s="110"/>
      <c r="AHC74" s="110"/>
      <c r="AHD74" s="110"/>
      <c r="AHE74" s="110"/>
      <c r="AHF74" s="110"/>
      <c r="AHG74" s="110"/>
      <c r="AHH74" s="110"/>
      <c r="AHI74" s="110"/>
      <c r="AHJ74" s="110"/>
      <c r="AHK74" s="110"/>
      <c r="AHL74" s="110"/>
      <c r="AHM74" s="110"/>
      <c r="AHN74" s="110"/>
      <c r="AHO74" s="110"/>
      <c r="AHP74" s="110"/>
      <c r="AHQ74" s="110"/>
      <c r="AHR74" s="110"/>
      <c r="AHS74" s="110"/>
      <c r="AHT74" s="110"/>
      <c r="AHU74" s="110"/>
      <c r="AHV74" s="110"/>
      <c r="AHW74" s="110"/>
      <c r="AHX74" s="110"/>
      <c r="AHY74" s="110"/>
      <c r="AHZ74" s="110"/>
      <c r="AIA74" s="110"/>
      <c r="AIB74" s="110"/>
      <c r="AIC74" s="110"/>
      <c r="AID74" s="110"/>
      <c r="AIE74" s="110"/>
      <c r="AIF74" s="110"/>
      <c r="AIG74" s="110"/>
      <c r="AIH74" s="110"/>
      <c r="AII74" s="110"/>
      <c r="AIJ74" s="110"/>
      <c r="AIK74" s="110"/>
      <c r="AIL74" s="110"/>
      <c r="AIM74" s="110"/>
      <c r="AIN74" s="110"/>
      <c r="AIO74" s="110"/>
      <c r="AIP74" s="110"/>
      <c r="AIQ74" s="110"/>
      <c r="AIR74" s="110"/>
      <c r="AIS74" s="110"/>
      <c r="AIT74" s="110"/>
      <c r="AIU74" s="110"/>
      <c r="AIV74" s="110"/>
      <c r="AIW74" s="110"/>
      <c r="AIX74" s="110"/>
      <c r="AIY74" s="110"/>
      <c r="AIZ74" s="110"/>
      <c r="AJA74" s="110"/>
      <c r="AJB74" s="110"/>
      <c r="AJC74" s="110"/>
      <c r="AJD74" s="110"/>
      <c r="AJE74" s="110"/>
      <c r="AJF74" s="110"/>
      <c r="AJG74" s="110"/>
      <c r="AJH74" s="110"/>
      <c r="AJI74" s="110"/>
      <c r="AJJ74" s="110"/>
      <c r="AJK74" s="110"/>
      <c r="AJL74" s="110"/>
      <c r="AJM74" s="110"/>
      <c r="AJN74" s="110"/>
      <c r="AJO74" s="110"/>
      <c r="AJP74" s="110"/>
      <c r="AJQ74" s="110"/>
      <c r="AJR74" s="110"/>
      <c r="AJS74" s="110"/>
      <c r="AJT74" s="110"/>
      <c r="AJU74" s="110"/>
      <c r="AJV74" s="110"/>
      <c r="AJW74" s="110"/>
      <c r="AJX74" s="110"/>
      <c r="AJY74" s="110"/>
      <c r="AJZ74" s="110"/>
      <c r="AKA74" s="110"/>
      <c r="AKB74" s="110"/>
      <c r="AKC74" s="110"/>
      <c r="AKD74" s="110"/>
      <c r="AKE74" s="110"/>
      <c r="AKF74" s="110"/>
      <c r="AKG74" s="110"/>
      <c r="AKH74" s="110"/>
      <c r="AKI74" s="110"/>
      <c r="AKJ74" s="110"/>
      <c r="AKK74" s="110"/>
      <c r="AKL74" s="110"/>
      <c r="AKM74" s="110"/>
      <c r="AKN74" s="110"/>
      <c r="AKO74" s="110"/>
      <c r="AKP74" s="110"/>
      <c r="AKQ74" s="110"/>
      <c r="AKR74" s="110"/>
      <c r="AKS74" s="110"/>
      <c r="AKT74" s="110"/>
      <c r="AKU74" s="110"/>
      <c r="AKV74" s="110"/>
      <c r="AKW74" s="110"/>
      <c r="AKX74" s="110"/>
      <c r="AKY74" s="110"/>
      <c r="AKZ74" s="110"/>
      <c r="ALA74" s="110"/>
      <c r="ALB74" s="110"/>
      <c r="ALC74" s="110"/>
      <c r="ALD74" s="110"/>
      <c r="ALE74" s="110"/>
      <c r="ALF74" s="110"/>
      <c r="ALG74" s="110"/>
      <c r="ALH74" s="110"/>
      <c r="ALI74" s="110"/>
      <c r="ALJ74" s="110"/>
      <c r="ALK74" s="110"/>
      <c r="ALL74" s="110"/>
      <c r="ALM74" s="110"/>
      <c r="ALN74" s="110"/>
      <c r="ALO74" s="110"/>
      <c r="ALP74" s="110"/>
      <c r="ALQ74" s="110"/>
      <c r="ALR74" s="110"/>
      <c r="ALS74" s="110"/>
      <c r="ALT74" s="110"/>
      <c r="ALU74" s="110"/>
      <c r="ALV74" s="110"/>
      <c r="ALW74" s="110"/>
      <c r="ALX74" s="110"/>
      <c r="ALY74" s="110"/>
      <c r="ALZ74" s="110"/>
      <c r="AMA74" s="110"/>
      <c r="AMB74" s="110"/>
      <c r="AMC74" s="110"/>
      <c r="AMD74" s="110"/>
      <c r="AME74" s="110"/>
      <c r="AMF74" s="110"/>
      <c r="AMG74" s="110"/>
      <c r="AMH74" s="110"/>
      <c r="AMI74" s="110"/>
      <c r="AMJ74" s="110"/>
      <c r="AMK74" s="110"/>
      <c r="AML74" s="110"/>
      <c r="AMM74" s="110"/>
      <c r="AMN74" s="110"/>
      <c r="AMO74" s="110"/>
      <c r="AMP74" s="110"/>
      <c r="AMQ74" s="110"/>
      <c r="AMR74" s="110"/>
      <c r="AMS74" s="110"/>
      <c r="AMT74" s="110"/>
      <c r="AMU74" s="110"/>
      <c r="AMV74" s="110"/>
      <c r="AMW74" s="110"/>
      <c r="AMX74" s="110"/>
      <c r="AMY74" s="110"/>
      <c r="AMZ74" s="110"/>
      <c r="ANA74" s="110"/>
      <c r="ANB74" s="110"/>
      <c r="ANC74" s="110"/>
      <c r="AND74" s="110"/>
      <c r="ANE74" s="110"/>
      <c r="ANF74" s="110"/>
      <c r="ANG74" s="110"/>
      <c r="ANH74" s="110"/>
      <c r="ANI74" s="110"/>
      <c r="ANJ74" s="110"/>
      <c r="ANK74" s="110"/>
      <c r="ANL74" s="110"/>
      <c r="ANM74" s="110"/>
      <c r="ANN74" s="110"/>
      <c r="ANO74" s="110"/>
      <c r="ANP74" s="110"/>
      <c r="ANQ74" s="110"/>
      <c r="ANR74" s="110"/>
      <c r="ANS74" s="110"/>
      <c r="ANT74" s="110"/>
      <c r="ANU74" s="110"/>
      <c r="ANV74" s="110"/>
      <c r="ANW74" s="110"/>
      <c r="ANX74" s="110"/>
      <c r="ANY74" s="110"/>
      <c r="ANZ74" s="110"/>
      <c r="AOA74" s="110"/>
      <c r="AOB74" s="110"/>
      <c r="AOC74" s="110"/>
      <c r="AOD74" s="110"/>
      <c r="AOE74" s="110"/>
      <c r="AOF74" s="110"/>
      <c r="AOG74" s="110"/>
      <c r="AOH74" s="110"/>
      <c r="AOI74" s="110"/>
      <c r="AOJ74" s="110"/>
      <c r="AOK74" s="110"/>
      <c r="AOL74" s="110"/>
      <c r="AOM74" s="110"/>
      <c r="AON74" s="110"/>
      <c r="AOO74" s="110"/>
      <c r="AOP74" s="110"/>
      <c r="AOQ74" s="110"/>
      <c r="AOR74" s="110"/>
      <c r="AOS74" s="110"/>
      <c r="AOT74" s="110"/>
      <c r="AOU74" s="110"/>
      <c r="AOV74" s="110"/>
      <c r="AOW74" s="110"/>
      <c r="AOX74" s="110"/>
      <c r="AOY74" s="110"/>
      <c r="AOZ74" s="110"/>
      <c r="APA74" s="110"/>
      <c r="APB74" s="110"/>
      <c r="APC74" s="110"/>
      <c r="APD74" s="110"/>
      <c r="APE74" s="110"/>
      <c r="APF74" s="110"/>
      <c r="APG74" s="110"/>
      <c r="APH74" s="110"/>
      <c r="API74" s="110"/>
      <c r="APJ74" s="110"/>
      <c r="APK74" s="110"/>
      <c r="APL74" s="110"/>
      <c r="APM74" s="110"/>
      <c r="APN74" s="110"/>
      <c r="APO74" s="110"/>
      <c r="APP74" s="110"/>
      <c r="APQ74" s="110"/>
      <c r="APR74" s="110"/>
      <c r="APS74" s="110"/>
      <c r="APT74" s="110"/>
      <c r="APU74" s="110"/>
      <c r="APV74" s="110"/>
      <c r="APW74" s="110"/>
      <c r="APX74" s="110"/>
      <c r="APY74" s="110"/>
      <c r="APZ74" s="110"/>
      <c r="AQA74" s="110"/>
      <c r="AQB74" s="110"/>
      <c r="AQC74" s="110"/>
      <c r="AQD74" s="110"/>
      <c r="AQE74" s="110"/>
      <c r="AQF74" s="110"/>
      <c r="AQG74" s="110"/>
      <c r="AQH74" s="110"/>
      <c r="AQI74" s="110"/>
      <c r="AQJ74" s="110"/>
      <c r="AQK74" s="110"/>
      <c r="AQL74" s="110"/>
      <c r="AQM74" s="110"/>
      <c r="AQN74" s="110"/>
      <c r="AQO74" s="110"/>
      <c r="AQP74" s="110"/>
      <c r="AQQ74" s="110"/>
      <c r="AQR74" s="110"/>
      <c r="AQS74" s="110"/>
      <c r="AQT74" s="110"/>
      <c r="AQU74" s="110"/>
      <c r="AQV74" s="110"/>
      <c r="AQW74" s="110"/>
      <c r="AQX74" s="110"/>
      <c r="AQY74" s="110"/>
      <c r="AQZ74" s="110"/>
      <c r="ARA74" s="110"/>
      <c r="ARB74" s="110"/>
      <c r="ARC74" s="110"/>
      <c r="ARD74" s="110"/>
      <c r="ARE74" s="110"/>
      <c r="ARF74" s="110"/>
      <c r="ARG74" s="110"/>
      <c r="ARH74" s="110"/>
      <c r="ARI74" s="110"/>
      <c r="ARJ74" s="110"/>
      <c r="ARK74" s="110"/>
      <c r="ARL74" s="110"/>
      <c r="ARM74" s="110"/>
      <c r="ARN74" s="110"/>
      <c r="ARO74" s="110"/>
      <c r="ARP74" s="110"/>
      <c r="ARQ74" s="110"/>
      <c r="ARR74" s="110"/>
      <c r="ARS74" s="110"/>
      <c r="ART74" s="110"/>
      <c r="ARU74" s="110"/>
      <c r="ARV74" s="110"/>
      <c r="ARW74" s="110"/>
      <c r="ARX74" s="110"/>
      <c r="ARY74" s="110"/>
      <c r="ARZ74" s="110"/>
      <c r="ASA74" s="110"/>
      <c r="ASB74" s="110"/>
      <c r="ASC74" s="110"/>
      <c r="ASD74" s="110"/>
      <c r="ASE74" s="110"/>
      <c r="ASF74" s="110"/>
      <c r="ASG74" s="110"/>
      <c r="ASH74" s="110"/>
      <c r="ASI74" s="110"/>
      <c r="ASJ74" s="110"/>
      <c r="ASK74" s="110"/>
      <c r="ASL74" s="110"/>
      <c r="ASM74" s="110"/>
      <c r="ASN74" s="110"/>
      <c r="ASO74" s="110"/>
      <c r="ASP74" s="110"/>
      <c r="ASQ74" s="110"/>
      <c r="ASR74" s="110"/>
      <c r="ASS74" s="110"/>
      <c r="AST74" s="110"/>
      <c r="ASU74" s="110"/>
      <c r="ASV74" s="110"/>
      <c r="ASW74" s="110"/>
      <c r="ASX74" s="110"/>
      <c r="ASY74" s="110"/>
      <c r="ASZ74" s="110"/>
      <c r="ATA74" s="110"/>
      <c r="ATB74" s="110"/>
      <c r="ATC74" s="110"/>
      <c r="ATD74" s="110"/>
      <c r="ATE74" s="110"/>
      <c r="ATF74" s="110"/>
      <c r="ATG74" s="110"/>
      <c r="ATH74" s="110"/>
      <c r="ATI74" s="110"/>
      <c r="ATJ74" s="110"/>
      <c r="ATK74" s="110"/>
      <c r="ATL74" s="110"/>
      <c r="ATM74" s="110"/>
      <c r="ATN74" s="110"/>
      <c r="ATO74" s="110"/>
      <c r="ATP74" s="110"/>
      <c r="ATQ74" s="110"/>
      <c r="ATR74" s="110"/>
      <c r="ATS74" s="110"/>
      <c r="ATT74" s="110"/>
      <c r="ATU74" s="110"/>
      <c r="ATV74" s="110"/>
      <c r="ATW74" s="110"/>
      <c r="ATX74" s="110"/>
      <c r="ATY74" s="110"/>
      <c r="ATZ74" s="110"/>
      <c r="AUA74" s="110"/>
      <c r="AUB74" s="110"/>
      <c r="AUC74" s="110"/>
      <c r="AUD74" s="110"/>
      <c r="AUE74" s="110"/>
      <c r="AUF74" s="110"/>
      <c r="AUG74" s="110"/>
      <c r="AUH74" s="110"/>
      <c r="AUI74" s="110"/>
      <c r="AUJ74" s="110"/>
      <c r="AUK74" s="110"/>
      <c r="AUL74" s="110"/>
      <c r="AUM74" s="110"/>
      <c r="AUN74" s="110"/>
      <c r="AUO74" s="110"/>
      <c r="AUP74" s="110"/>
      <c r="AUQ74" s="110"/>
      <c r="AUR74" s="110"/>
      <c r="AUS74" s="110"/>
      <c r="AUT74" s="110"/>
      <c r="AUU74" s="110"/>
      <c r="AUV74" s="110"/>
      <c r="AUW74" s="110"/>
      <c r="AUX74" s="110"/>
      <c r="AUY74" s="110"/>
      <c r="AUZ74" s="110"/>
      <c r="AVA74" s="110"/>
      <c r="AVB74" s="110"/>
      <c r="AVC74" s="110"/>
      <c r="AVD74" s="110"/>
      <c r="AVE74" s="110"/>
      <c r="AVF74" s="110"/>
      <c r="AVG74" s="110"/>
      <c r="AVH74" s="110"/>
      <c r="AVI74" s="110"/>
      <c r="AVJ74" s="110"/>
      <c r="AVK74" s="110"/>
      <c r="AVL74" s="110"/>
      <c r="AVM74" s="110"/>
      <c r="AVN74" s="110"/>
      <c r="AVO74" s="110"/>
      <c r="AVP74" s="110"/>
      <c r="AVQ74" s="110"/>
      <c r="AVR74" s="110"/>
      <c r="AVS74" s="110"/>
      <c r="AVT74" s="110"/>
      <c r="AVU74" s="110"/>
      <c r="AVV74" s="110"/>
      <c r="AVW74" s="110"/>
      <c r="AVX74" s="110"/>
      <c r="AVY74" s="110"/>
      <c r="AVZ74" s="110"/>
      <c r="AWA74" s="110"/>
      <c r="AWB74" s="110"/>
      <c r="AWC74" s="110"/>
      <c r="AWD74" s="110"/>
      <c r="AWE74" s="110"/>
      <c r="AWF74" s="110"/>
      <c r="AWG74" s="110"/>
      <c r="AWH74" s="110"/>
      <c r="AWI74" s="110"/>
      <c r="AWJ74" s="110"/>
      <c r="AWK74" s="110"/>
      <c r="AWL74" s="110"/>
      <c r="AWM74" s="110"/>
      <c r="AWN74" s="110"/>
      <c r="AWO74" s="110"/>
      <c r="AWP74" s="110"/>
      <c r="AWQ74" s="110"/>
      <c r="AWR74" s="110"/>
      <c r="AWS74" s="110"/>
      <c r="AWT74" s="110"/>
      <c r="AWU74" s="110"/>
      <c r="AWV74" s="110"/>
      <c r="AWW74" s="110"/>
      <c r="AWX74" s="110"/>
      <c r="AWY74" s="110"/>
      <c r="AWZ74" s="110"/>
      <c r="AXA74" s="110"/>
      <c r="AXB74" s="110"/>
      <c r="AXC74" s="110"/>
      <c r="AXD74" s="110"/>
      <c r="AXE74" s="110"/>
      <c r="AXF74" s="110"/>
      <c r="AXG74" s="110"/>
      <c r="AXH74" s="110"/>
      <c r="AXI74" s="110"/>
      <c r="AXJ74" s="110"/>
      <c r="AXK74" s="110"/>
      <c r="AXL74" s="110"/>
      <c r="AXM74" s="110"/>
      <c r="AXN74" s="110"/>
      <c r="AXO74" s="110"/>
      <c r="AXP74" s="110"/>
      <c r="AXQ74" s="110"/>
      <c r="AXR74" s="110"/>
      <c r="AXS74" s="110"/>
      <c r="AXT74" s="110"/>
      <c r="AXU74" s="110"/>
      <c r="AXV74" s="110"/>
      <c r="AXW74" s="110"/>
      <c r="AXX74" s="110"/>
      <c r="AXY74" s="110"/>
      <c r="AXZ74" s="110"/>
      <c r="AYA74" s="110"/>
      <c r="AYB74" s="110"/>
      <c r="AYC74" s="110"/>
      <c r="AYD74" s="110"/>
      <c r="AYE74" s="110"/>
      <c r="AYF74" s="110"/>
      <c r="AYG74" s="110"/>
      <c r="AYH74" s="110"/>
      <c r="AYI74" s="110"/>
      <c r="AYJ74" s="110"/>
      <c r="AYK74" s="110"/>
      <c r="AYL74" s="110"/>
      <c r="AYM74" s="110"/>
      <c r="AYN74" s="110"/>
      <c r="AYO74" s="110"/>
      <c r="AYP74" s="110"/>
      <c r="AYQ74" s="110"/>
      <c r="AYR74" s="110"/>
      <c r="AYS74" s="110"/>
      <c r="AYT74" s="110"/>
      <c r="AYU74" s="110"/>
      <c r="AYV74" s="110"/>
      <c r="AYW74" s="110"/>
      <c r="AYX74" s="110"/>
      <c r="AYY74" s="110"/>
      <c r="AYZ74" s="110"/>
      <c r="AZA74" s="110"/>
      <c r="AZB74" s="110"/>
      <c r="AZC74" s="110"/>
      <c r="AZD74" s="110"/>
      <c r="AZE74" s="110"/>
      <c r="AZF74" s="110"/>
      <c r="AZG74" s="110"/>
      <c r="AZH74" s="110"/>
      <c r="AZI74" s="110"/>
      <c r="AZJ74" s="110"/>
      <c r="AZK74" s="110"/>
      <c r="AZL74" s="110"/>
      <c r="AZM74" s="110"/>
      <c r="AZN74" s="110"/>
      <c r="AZO74" s="110"/>
      <c r="AZP74" s="110"/>
      <c r="AZQ74" s="110"/>
      <c r="AZR74" s="110"/>
      <c r="AZS74" s="110"/>
      <c r="AZT74" s="110"/>
      <c r="AZU74" s="110"/>
      <c r="AZV74" s="110"/>
      <c r="AZW74" s="110"/>
      <c r="AZX74" s="110"/>
      <c r="AZY74" s="110"/>
      <c r="AZZ74" s="110"/>
      <c r="BAA74" s="110"/>
      <c r="BAB74" s="110"/>
      <c r="BAC74" s="110"/>
      <c r="BAD74" s="110"/>
      <c r="BAE74" s="110"/>
      <c r="BAF74" s="110"/>
      <c r="BAG74" s="110"/>
      <c r="BAH74" s="110"/>
      <c r="BAI74" s="110"/>
      <c r="BAJ74" s="110"/>
      <c r="BAK74" s="110"/>
      <c r="BAL74" s="110"/>
      <c r="BAM74" s="110"/>
      <c r="BAN74" s="110"/>
      <c r="BAO74" s="110"/>
      <c r="BAP74" s="110"/>
      <c r="BAQ74" s="110"/>
      <c r="BAR74" s="110"/>
      <c r="BAS74" s="110"/>
      <c r="BAT74" s="110"/>
      <c r="BAU74" s="110"/>
      <c r="BAV74" s="110"/>
      <c r="BAW74" s="110"/>
      <c r="BAX74" s="110"/>
      <c r="BAY74" s="110"/>
      <c r="BAZ74" s="110"/>
      <c r="BBA74" s="110"/>
      <c r="BBB74" s="110"/>
      <c r="BBC74" s="110"/>
      <c r="BBD74" s="110"/>
      <c r="BBE74" s="110"/>
      <c r="BBF74" s="110"/>
      <c r="BBG74" s="110"/>
      <c r="BBH74" s="110"/>
      <c r="BBI74" s="110"/>
      <c r="BBJ74" s="110"/>
      <c r="BBK74" s="110"/>
      <c r="BBL74" s="110"/>
      <c r="BBM74" s="110"/>
      <c r="BBN74" s="110"/>
      <c r="BBO74" s="110"/>
      <c r="BBP74" s="110"/>
      <c r="BBQ74" s="110"/>
      <c r="BBR74" s="110"/>
      <c r="BBS74" s="110"/>
      <c r="BBT74" s="110"/>
      <c r="BBU74" s="110"/>
      <c r="BBV74" s="110"/>
      <c r="BBW74" s="110"/>
      <c r="BBX74" s="110"/>
      <c r="BBY74" s="110"/>
      <c r="BBZ74" s="110"/>
      <c r="BCA74" s="110"/>
      <c r="BCB74" s="110"/>
      <c r="BCC74" s="110"/>
      <c r="BCD74" s="110"/>
      <c r="BCE74" s="110"/>
      <c r="BCF74" s="110"/>
      <c r="BCG74" s="110"/>
      <c r="BCH74" s="110"/>
      <c r="BCI74" s="110"/>
      <c r="BCJ74" s="110"/>
      <c r="BCK74" s="110"/>
      <c r="BCL74" s="110"/>
      <c r="BCM74" s="110"/>
      <c r="BCN74" s="110"/>
      <c r="BCO74" s="110"/>
      <c r="BCP74" s="110"/>
      <c r="BCQ74" s="110"/>
      <c r="BCR74" s="110"/>
      <c r="BCS74" s="110"/>
      <c r="BCT74" s="110"/>
      <c r="BCU74" s="110"/>
      <c r="BCV74" s="110"/>
      <c r="BCW74" s="110"/>
      <c r="BCX74" s="110"/>
      <c r="BCY74" s="110"/>
      <c r="BCZ74" s="110"/>
      <c r="BDA74" s="110"/>
      <c r="BDB74" s="110"/>
      <c r="BDC74" s="110"/>
      <c r="BDD74" s="110"/>
      <c r="BDE74" s="110"/>
      <c r="BDF74" s="110"/>
      <c r="BDG74" s="110"/>
      <c r="BDH74" s="110"/>
      <c r="BDI74" s="110"/>
      <c r="BDJ74" s="110"/>
      <c r="BDK74" s="110"/>
      <c r="BDL74" s="110"/>
      <c r="BDM74" s="110"/>
      <c r="BDN74" s="110"/>
      <c r="BDO74" s="110"/>
      <c r="BDP74" s="110"/>
      <c r="BDQ74" s="110"/>
      <c r="BDR74" s="110"/>
      <c r="BDS74" s="110"/>
      <c r="BDT74" s="110"/>
      <c r="BDU74" s="110"/>
      <c r="BDV74" s="110"/>
      <c r="BDW74" s="110"/>
      <c r="BDX74" s="110"/>
      <c r="BDY74" s="110"/>
      <c r="BDZ74" s="110"/>
      <c r="BEA74" s="110"/>
      <c r="BEB74" s="110"/>
      <c r="BEC74" s="110"/>
      <c r="BED74" s="110"/>
      <c r="BEE74" s="110"/>
      <c r="BEF74" s="110"/>
      <c r="BEG74" s="110"/>
      <c r="BEH74" s="110"/>
      <c r="BEI74" s="110"/>
      <c r="BEJ74" s="110"/>
      <c r="BEK74" s="110"/>
      <c r="BEL74" s="110"/>
      <c r="BEM74" s="110"/>
      <c r="BEN74" s="110"/>
      <c r="BEO74" s="110"/>
      <c r="BEP74" s="110"/>
      <c r="BEQ74" s="110"/>
      <c r="BER74" s="110"/>
      <c r="BES74" s="110"/>
      <c r="BET74" s="110"/>
      <c r="BEU74" s="110"/>
      <c r="BEV74" s="110"/>
      <c r="BEW74" s="110"/>
      <c r="BEX74" s="110"/>
      <c r="BEY74" s="110"/>
      <c r="BEZ74" s="110"/>
      <c r="BFA74" s="110"/>
      <c r="BFB74" s="110"/>
      <c r="BFC74" s="110"/>
      <c r="BFD74" s="110"/>
      <c r="BFE74" s="110"/>
      <c r="BFF74" s="110"/>
      <c r="BFG74" s="110"/>
      <c r="BFH74" s="110"/>
      <c r="BFI74" s="110"/>
      <c r="BFJ74" s="110"/>
      <c r="BFK74" s="110"/>
      <c r="BFL74" s="110"/>
      <c r="BFM74" s="110"/>
      <c r="BFN74" s="110"/>
      <c r="BFO74" s="110"/>
      <c r="BFP74" s="110"/>
      <c r="BFQ74" s="110"/>
      <c r="BFR74" s="110"/>
      <c r="BFS74" s="110"/>
      <c r="BFT74" s="110"/>
      <c r="BFU74" s="110"/>
      <c r="BFV74" s="110"/>
      <c r="BFW74" s="110"/>
      <c r="BFX74" s="110"/>
      <c r="BFY74" s="110"/>
      <c r="BFZ74" s="110"/>
      <c r="BGA74" s="110"/>
      <c r="BGB74" s="110"/>
      <c r="BGC74" s="110"/>
      <c r="BGD74" s="110"/>
      <c r="BGE74" s="110"/>
      <c r="BGF74" s="110"/>
      <c r="BGG74" s="110"/>
      <c r="BGH74" s="110"/>
      <c r="BGI74" s="110"/>
      <c r="BGJ74" s="110"/>
      <c r="BGK74" s="110"/>
      <c r="BGL74" s="110"/>
      <c r="BGM74" s="110"/>
      <c r="BGN74" s="110"/>
      <c r="BGO74" s="110"/>
      <c r="BGP74" s="110"/>
      <c r="BGQ74" s="110"/>
      <c r="BGR74" s="110"/>
      <c r="BGS74" s="110"/>
      <c r="BGT74" s="110"/>
      <c r="BGU74" s="110"/>
      <c r="BGV74" s="110"/>
      <c r="BGW74" s="110"/>
      <c r="BGX74" s="110"/>
      <c r="BGY74" s="110"/>
      <c r="BGZ74" s="110"/>
      <c r="BHA74" s="110"/>
      <c r="BHB74" s="110"/>
      <c r="BHC74" s="110"/>
      <c r="BHD74" s="110"/>
      <c r="BHE74" s="110"/>
      <c r="BHF74" s="110"/>
      <c r="BHG74" s="110"/>
      <c r="BHH74" s="110"/>
      <c r="BHI74" s="110"/>
      <c r="BHJ74" s="110"/>
      <c r="BHK74" s="110"/>
      <c r="BHL74" s="110"/>
      <c r="BHM74" s="110"/>
      <c r="BHN74" s="110"/>
      <c r="BHO74" s="110"/>
      <c r="BHP74" s="110"/>
      <c r="BHQ74" s="110"/>
      <c r="BHR74" s="110"/>
      <c r="BHS74" s="110"/>
      <c r="BHT74" s="110"/>
      <c r="BHU74" s="110"/>
      <c r="BHV74" s="110"/>
      <c r="BHW74" s="110"/>
      <c r="BHX74" s="110"/>
      <c r="BHY74" s="110"/>
      <c r="BHZ74" s="110"/>
      <c r="BIA74" s="110"/>
      <c r="BIB74" s="110"/>
      <c r="BIC74" s="110"/>
      <c r="BID74" s="110"/>
      <c r="BIE74" s="110"/>
      <c r="BIF74" s="110"/>
      <c r="BIG74" s="110"/>
      <c r="BIH74" s="110"/>
      <c r="BII74" s="110"/>
      <c r="BIJ74" s="110"/>
      <c r="BIK74" s="110"/>
      <c r="BIL74" s="110"/>
      <c r="BIM74" s="110"/>
      <c r="BIN74" s="110"/>
      <c r="BIO74" s="110"/>
      <c r="BIP74" s="110"/>
      <c r="BIQ74" s="110"/>
      <c r="BIR74" s="110"/>
      <c r="BIS74" s="110"/>
      <c r="BIT74" s="110"/>
      <c r="BIU74" s="110"/>
      <c r="BIV74" s="110"/>
      <c r="BIW74" s="110"/>
      <c r="BIX74" s="110"/>
      <c r="BIY74" s="110"/>
      <c r="BIZ74" s="110"/>
      <c r="BJA74" s="110"/>
      <c r="BJB74" s="110"/>
      <c r="BJC74" s="110"/>
      <c r="BJD74" s="110"/>
      <c r="BJE74" s="110"/>
      <c r="BJF74" s="110"/>
      <c r="BJG74" s="110"/>
      <c r="BJH74" s="110"/>
      <c r="BJI74" s="110"/>
      <c r="BJJ74" s="110"/>
      <c r="BJK74" s="110"/>
      <c r="BJL74" s="110"/>
      <c r="BJM74" s="110"/>
      <c r="BJN74" s="110"/>
      <c r="BJO74" s="110"/>
      <c r="BJP74" s="110"/>
      <c r="BJQ74" s="110"/>
      <c r="BJR74" s="110"/>
      <c r="BJS74" s="110"/>
      <c r="BJT74" s="110"/>
      <c r="BJU74" s="110"/>
      <c r="BJV74" s="110"/>
      <c r="BJW74" s="110"/>
      <c r="BJX74" s="110"/>
      <c r="BJY74" s="110"/>
      <c r="BJZ74" s="110"/>
      <c r="BKA74" s="110"/>
      <c r="BKB74" s="110"/>
      <c r="BKC74" s="110"/>
      <c r="BKD74" s="110"/>
      <c r="BKE74" s="110"/>
      <c r="BKF74" s="110"/>
      <c r="BKG74" s="110"/>
      <c r="BKH74" s="110"/>
      <c r="BKI74" s="110"/>
      <c r="BKJ74" s="110"/>
      <c r="BKK74" s="110"/>
      <c r="BKL74" s="110"/>
      <c r="BKM74" s="110"/>
      <c r="BKN74" s="110"/>
      <c r="BKO74" s="110"/>
      <c r="BKP74" s="110"/>
      <c r="BKQ74" s="110"/>
      <c r="BKR74" s="110"/>
      <c r="BKS74" s="110"/>
      <c r="BKT74" s="110"/>
      <c r="BKU74" s="110"/>
      <c r="BKV74" s="110"/>
      <c r="BKW74" s="110"/>
      <c r="BKX74" s="110"/>
      <c r="BKY74" s="110"/>
      <c r="BKZ74" s="110"/>
      <c r="BLA74" s="110"/>
      <c r="BLB74" s="110"/>
      <c r="BLC74" s="110"/>
      <c r="BLD74" s="110"/>
      <c r="BLE74" s="110"/>
      <c r="BLF74" s="110"/>
      <c r="BLG74" s="110"/>
      <c r="BLH74" s="110"/>
      <c r="BLI74" s="110"/>
      <c r="BLJ74" s="110"/>
      <c r="BLK74" s="110"/>
      <c r="BLL74" s="110"/>
      <c r="BLM74" s="110"/>
      <c r="BLN74" s="110"/>
      <c r="BLO74" s="110"/>
      <c r="BLP74" s="110"/>
      <c r="BLQ74" s="110"/>
      <c r="BLR74" s="110"/>
      <c r="BLS74" s="110"/>
      <c r="BLT74" s="110"/>
      <c r="BLU74" s="110"/>
      <c r="BLV74" s="110"/>
      <c r="BLW74" s="110"/>
      <c r="BLX74" s="110"/>
      <c r="BLY74" s="110"/>
      <c r="BLZ74" s="110"/>
      <c r="BMA74" s="110"/>
      <c r="BMB74" s="110"/>
      <c r="BMC74" s="110"/>
      <c r="BMD74" s="110"/>
      <c r="BME74" s="110"/>
      <c r="BMF74" s="110"/>
      <c r="BMG74" s="110"/>
      <c r="BMH74" s="110"/>
      <c r="BMI74" s="110"/>
      <c r="BMJ74" s="110"/>
      <c r="BMK74" s="110"/>
      <c r="BML74" s="110"/>
      <c r="BMM74" s="110"/>
      <c r="BMN74" s="110"/>
      <c r="BMO74" s="110"/>
      <c r="BMP74" s="110"/>
      <c r="BMQ74" s="110"/>
      <c r="BMR74" s="110"/>
      <c r="BMS74" s="110"/>
      <c r="BMT74" s="110"/>
      <c r="BMU74" s="110"/>
      <c r="BMV74" s="110"/>
      <c r="BMW74" s="110"/>
      <c r="BMX74" s="110"/>
      <c r="BMY74" s="110"/>
      <c r="BMZ74" s="110"/>
      <c r="BNA74" s="110"/>
      <c r="BNB74" s="110"/>
      <c r="BNC74" s="110"/>
      <c r="BND74" s="110"/>
      <c r="BNE74" s="110"/>
      <c r="BNF74" s="110"/>
      <c r="BNG74" s="110"/>
      <c r="BNH74" s="110"/>
      <c r="BNI74" s="110"/>
      <c r="BNJ74" s="110"/>
      <c r="BNK74" s="110"/>
      <c r="BNL74" s="110"/>
      <c r="BNM74" s="110"/>
      <c r="BNN74" s="110"/>
      <c r="BNO74" s="110"/>
      <c r="BNP74" s="110"/>
      <c r="BNQ74" s="110"/>
      <c r="BNR74" s="110"/>
      <c r="BNS74" s="110"/>
      <c r="BNT74" s="110"/>
      <c r="BNU74" s="110"/>
      <c r="BNV74" s="110"/>
      <c r="BNW74" s="110"/>
      <c r="BNX74" s="110"/>
      <c r="BNY74" s="110"/>
      <c r="BNZ74" s="110"/>
      <c r="BOA74" s="110"/>
      <c r="BOB74" s="110"/>
      <c r="BOC74" s="110"/>
      <c r="BOD74" s="110"/>
      <c r="BOE74" s="110"/>
      <c r="BOF74" s="110"/>
      <c r="BOG74" s="110"/>
      <c r="BOH74" s="110"/>
      <c r="BOI74" s="110"/>
      <c r="BOJ74" s="110"/>
      <c r="BOK74" s="110"/>
      <c r="BOL74" s="110"/>
      <c r="BOM74" s="110"/>
      <c r="BON74" s="110"/>
      <c r="BOO74" s="110"/>
      <c r="BOP74" s="110"/>
      <c r="BOQ74" s="110"/>
      <c r="BOR74" s="110"/>
      <c r="BOS74" s="110"/>
      <c r="BOT74" s="110"/>
      <c r="BOU74" s="110"/>
      <c r="BOV74" s="110"/>
      <c r="BOW74" s="110"/>
      <c r="BOX74" s="110"/>
      <c r="BOY74" s="110"/>
      <c r="BOZ74" s="110"/>
      <c r="BPA74" s="110"/>
      <c r="BPB74" s="110"/>
      <c r="BPC74" s="110"/>
      <c r="BPD74" s="110"/>
      <c r="BPE74" s="110"/>
      <c r="BPF74" s="110"/>
      <c r="BPG74" s="110"/>
      <c r="BPH74" s="110"/>
      <c r="BPI74" s="110"/>
      <c r="BPJ74" s="110"/>
      <c r="BPK74" s="110"/>
      <c r="BPL74" s="110"/>
      <c r="BPM74" s="110"/>
      <c r="BPN74" s="110"/>
      <c r="BPO74" s="110"/>
      <c r="BPP74" s="110"/>
      <c r="BPQ74" s="110"/>
      <c r="BPR74" s="110"/>
      <c r="BPS74" s="110"/>
      <c r="BPT74" s="110"/>
      <c r="BPU74" s="110"/>
      <c r="BPV74" s="110"/>
      <c r="BPW74" s="110"/>
      <c r="BPX74" s="110"/>
      <c r="BPY74" s="110"/>
      <c r="BPZ74" s="110"/>
      <c r="BQA74" s="110"/>
      <c r="BQB74" s="110"/>
      <c r="BQC74" s="110"/>
      <c r="BQD74" s="110"/>
      <c r="BQE74" s="110"/>
      <c r="BQF74" s="110"/>
      <c r="BQG74" s="110"/>
      <c r="BQH74" s="110"/>
      <c r="BQI74" s="110"/>
      <c r="BQJ74" s="110"/>
      <c r="BQK74" s="110"/>
      <c r="BQL74" s="110"/>
      <c r="BQM74" s="110"/>
      <c r="BQN74" s="110"/>
      <c r="BQO74" s="110"/>
      <c r="BQP74" s="110"/>
      <c r="BQQ74" s="110"/>
      <c r="BQR74" s="110"/>
      <c r="BQS74" s="110"/>
      <c r="BQT74" s="110"/>
      <c r="BQU74" s="110"/>
      <c r="BQV74" s="110"/>
      <c r="BQW74" s="110"/>
      <c r="BQX74" s="110"/>
      <c r="BQY74" s="110"/>
      <c r="BQZ74" s="114"/>
      <c r="BRA74" s="114"/>
      <c r="BRB74" s="114"/>
      <c r="BRC74" s="114"/>
      <c r="BRD74" s="114"/>
      <c r="BRE74" s="114"/>
      <c r="BRF74" s="114"/>
      <c r="BRG74" s="114"/>
      <c r="BRH74" s="114"/>
      <c r="BRI74" s="114"/>
      <c r="BRJ74" s="114"/>
      <c r="BRK74" s="114"/>
      <c r="BRL74" s="114"/>
      <c r="BRM74" s="114"/>
      <c r="BRN74" s="114"/>
      <c r="BRO74" s="114"/>
      <c r="BRP74" s="114"/>
      <c r="BRQ74" s="114"/>
      <c r="BRR74" s="114"/>
      <c r="BRS74" s="114"/>
      <c r="BRT74" s="114"/>
      <c r="BRU74" s="114"/>
      <c r="BRV74" s="114"/>
      <c r="BRW74" s="114"/>
      <c r="BRX74" s="114"/>
      <c r="BRY74" s="114"/>
      <c r="BRZ74" s="114"/>
      <c r="BSA74" s="114"/>
      <c r="BSB74" s="114"/>
      <c r="BSC74" s="114"/>
      <c r="BSD74" s="114"/>
      <c r="BSE74" s="114"/>
      <c r="BSF74" s="114"/>
      <c r="BSG74" s="114"/>
      <c r="BSH74" s="114"/>
      <c r="BSI74" s="114"/>
      <c r="BSJ74" s="114"/>
      <c r="BSK74" s="114"/>
      <c r="BSL74" s="114"/>
      <c r="BSM74" s="114"/>
      <c r="BSN74" s="114"/>
      <c r="BSO74" s="114"/>
      <c r="BSP74" s="114"/>
      <c r="BSQ74" s="114"/>
      <c r="BSR74" s="114"/>
      <c r="BSS74" s="114"/>
      <c r="BST74" s="114"/>
      <c r="BSU74" s="114"/>
      <c r="BSV74" s="114"/>
      <c r="BSW74" s="114"/>
      <c r="BSX74" s="114"/>
      <c r="BSY74" s="114"/>
      <c r="BSZ74" s="114"/>
      <c r="BTA74" s="114"/>
      <c r="BTB74" s="114"/>
      <c r="BTC74" s="114"/>
      <c r="BTD74" s="114"/>
      <c r="BTE74" s="114"/>
      <c r="BTF74" s="114"/>
      <c r="BTG74" s="114"/>
      <c r="BTH74" s="114"/>
      <c r="BTI74" s="114"/>
      <c r="BTJ74" s="114"/>
      <c r="BTK74" s="114"/>
      <c r="BTL74" s="114"/>
      <c r="BTM74" s="114"/>
      <c r="BTN74" s="114"/>
      <c r="BTO74" s="114"/>
      <c r="BTP74" s="114"/>
      <c r="BTQ74" s="114"/>
      <c r="BTR74" s="114"/>
      <c r="BTS74" s="114"/>
      <c r="BTT74" s="114"/>
      <c r="BTU74" s="114"/>
      <c r="BTV74" s="114"/>
      <c r="BTW74" s="114"/>
      <c r="BTX74" s="114"/>
      <c r="BTY74" s="114"/>
      <c r="BTZ74" s="114"/>
      <c r="BUA74" s="114"/>
      <c r="BUB74" s="114"/>
      <c r="BUC74" s="114"/>
      <c r="BUD74" s="114"/>
      <c r="BUE74" s="114"/>
      <c r="BUF74" s="114"/>
      <c r="BUG74" s="114"/>
      <c r="BUH74" s="114"/>
      <c r="BUI74" s="114"/>
      <c r="BUJ74" s="114"/>
      <c r="BUK74" s="114"/>
      <c r="BUL74" s="114"/>
      <c r="BUM74" s="114"/>
      <c r="BUN74" s="114"/>
      <c r="BUO74" s="114"/>
      <c r="BUP74" s="114"/>
      <c r="BUQ74" s="114"/>
      <c r="BUR74" s="114"/>
      <c r="BUS74" s="114"/>
      <c r="BUT74" s="114"/>
      <c r="BUU74" s="114"/>
      <c r="BUV74" s="114"/>
      <c r="BUW74" s="114"/>
      <c r="BUX74" s="114"/>
      <c r="BUY74" s="114"/>
      <c r="BUZ74" s="114"/>
      <c r="BVA74" s="114"/>
      <c r="BVB74" s="114"/>
      <c r="BVC74" s="114"/>
      <c r="BVD74" s="114"/>
      <c r="BVE74" s="114"/>
      <c r="BVF74" s="114"/>
      <c r="BVG74" s="114"/>
      <c r="BVH74" s="114"/>
      <c r="BVI74" s="114"/>
      <c r="BVJ74" s="114"/>
      <c r="BVK74" s="114"/>
      <c r="BVL74" s="114"/>
      <c r="BVM74" s="114"/>
      <c r="BVN74" s="114"/>
      <c r="BVO74" s="114"/>
      <c r="BVP74" s="114"/>
      <c r="BVQ74" s="114"/>
      <c r="BVR74" s="114"/>
      <c r="BVS74" s="114"/>
      <c r="BVT74" s="114"/>
      <c r="BVU74" s="114"/>
      <c r="BVV74" s="114"/>
      <c r="BVW74" s="114"/>
      <c r="BVX74" s="114"/>
      <c r="BVY74" s="114"/>
      <c r="BVZ74" s="114"/>
      <c r="BWA74" s="114"/>
      <c r="BWB74" s="114"/>
      <c r="BWC74" s="114"/>
      <c r="BWD74" s="114"/>
      <c r="BWE74" s="114"/>
      <c r="BWF74" s="114"/>
      <c r="BWG74" s="114"/>
      <c r="BWH74" s="114"/>
      <c r="BWI74" s="114"/>
      <c r="BWJ74" s="114"/>
      <c r="BWK74" s="114"/>
      <c r="BWL74" s="114"/>
      <c r="BWM74" s="114"/>
      <c r="BWN74" s="114"/>
      <c r="BWO74" s="114"/>
      <c r="BWP74" s="114"/>
      <c r="BWQ74" s="114"/>
      <c r="BWR74" s="114"/>
      <c r="BWS74" s="114"/>
      <c r="BWT74" s="114"/>
      <c r="BWU74" s="114"/>
      <c r="BWV74" s="114"/>
      <c r="BWW74" s="114"/>
      <c r="BWX74" s="114"/>
      <c r="BWY74" s="114"/>
      <c r="BWZ74" s="114"/>
      <c r="BXA74" s="114"/>
      <c r="BXB74" s="114"/>
      <c r="BXC74" s="114"/>
      <c r="BXD74" s="114"/>
      <c r="BXE74" s="114"/>
      <c r="BXF74" s="114"/>
      <c r="BXG74" s="114"/>
      <c r="BXH74" s="114"/>
      <c r="BXI74" s="114"/>
      <c r="BXJ74" s="114"/>
      <c r="BXK74" s="114"/>
      <c r="BXL74" s="114"/>
      <c r="BXM74" s="114"/>
      <c r="BXN74" s="114"/>
      <c r="BXO74" s="114"/>
      <c r="BXP74" s="114"/>
      <c r="BXQ74" s="114"/>
      <c r="BXR74" s="114"/>
      <c r="BXS74" s="114"/>
      <c r="BXT74" s="114"/>
      <c r="BXU74" s="114"/>
      <c r="BXV74" s="114"/>
      <c r="BXW74" s="114"/>
      <c r="BXX74" s="114"/>
      <c r="BXY74" s="114"/>
      <c r="BXZ74" s="114"/>
      <c r="BYA74" s="114"/>
      <c r="BYB74" s="114"/>
      <c r="BYC74" s="114"/>
      <c r="BYD74" s="114"/>
      <c r="BYE74" s="114"/>
      <c r="BYF74" s="114"/>
      <c r="BYG74" s="114"/>
      <c r="BYH74" s="114"/>
      <c r="BYI74" s="114"/>
      <c r="BYJ74" s="114"/>
      <c r="BYK74" s="114"/>
      <c r="BYL74" s="114"/>
      <c r="BYM74" s="114"/>
      <c r="BYN74" s="114"/>
      <c r="BYO74" s="114"/>
      <c r="BYP74" s="114"/>
      <c r="BYQ74" s="114"/>
      <c r="BYR74" s="114"/>
      <c r="BYS74" s="114"/>
      <c r="BYT74" s="114"/>
      <c r="BYU74" s="114"/>
      <c r="BYV74" s="114"/>
      <c r="BYW74" s="114"/>
      <c r="BYX74" s="114"/>
      <c r="BYY74" s="114"/>
      <c r="BYZ74" s="114"/>
      <c r="BZA74" s="114"/>
      <c r="BZB74" s="114"/>
      <c r="BZC74" s="114"/>
      <c r="BZD74" s="114"/>
      <c r="BZE74" s="114"/>
      <c r="BZF74" s="114"/>
      <c r="BZG74" s="114"/>
      <c r="BZH74" s="114"/>
      <c r="BZI74" s="114"/>
      <c r="BZJ74" s="114"/>
      <c r="BZK74" s="114"/>
      <c r="BZL74" s="114"/>
      <c r="BZM74" s="114"/>
      <c r="BZN74" s="114"/>
      <c r="BZO74" s="114"/>
      <c r="BZP74" s="114"/>
      <c r="BZQ74" s="114"/>
      <c r="BZR74" s="114"/>
      <c r="BZS74" s="114"/>
      <c r="BZT74" s="114"/>
      <c r="BZU74" s="114"/>
      <c r="BZV74" s="114"/>
      <c r="BZW74" s="114"/>
      <c r="BZX74" s="114"/>
      <c r="BZY74" s="114"/>
      <c r="BZZ74" s="114"/>
      <c r="CAA74" s="114"/>
      <c r="CAB74" s="114"/>
      <c r="CAC74" s="114"/>
      <c r="CAD74" s="114"/>
      <c r="CAE74" s="114"/>
      <c r="CAF74" s="114"/>
      <c r="CAG74" s="114"/>
      <c r="CAH74" s="114"/>
      <c r="CAI74" s="114"/>
      <c r="CAJ74" s="114"/>
      <c r="CAK74" s="114"/>
      <c r="CAL74" s="114"/>
      <c r="CAM74" s="114"/>
      <c r="CAN74" s="114"/>
      <c r="CAO74" s="114"/>
      <c r="CAP74" s="114"/>
      <c r="CAQ74" s="114"/>
      <c r="CAR74" s="114"/>
      <c r="CAS74" s="114"/>
      <c r="CAT74" s="114"/>
      <c r="CAU74" s="114"/>
      <c r="CAV74" s="114"/>
      <c r="CAW74" s="114"/>
      <c r="CAX74" s="114"/>
      <c r="CAY74" s="114"/>
      <c r="CAZ74" s="114"/>
      <c r="CBA74" s="114"/>
      <c r="CBB74" s="114"/>
      <c r="CBC74" s="114"/>
      <c r="CBD74" s="114"/>
      <c r="CBE74" s="114"/>
      <c r="CBF74" s="114"/>
      <c r="CBG74" s="114"/>
      <c r="CBH74" s="114"/>
      <c r="CBI74" s="114"/>
      <c r="CBJ74" s="114"/>
      <c r="CBK74" s="114"/>
      <c r="CBL74" s="114"/>
      <c r="CBM74" s="114"/>
      <c r="CBN74" s="114"/>
      <c r="CBO74" s="114"/>
      <c r="CBP74" s="114"/>
      <c r="CBQ74" s="114"/>
      <c r="CBR74" s="114"/>
      <c r="CBS74" s="114"/>
      <c r="CBT74" s="114"/>
      <c r="CBU74" s="114"/>
      <c r="CBV74" s="114"/>
      <c r="CBW74" s="114"/>
      <c r="CBX74" s="114"/>
      <c r="CBY74" s="114"/>
      <c r="CBZ74" s="114"/>
      <c r="CCA74" s="114"/>
      <c r="CCB74" s="114"/>
      <c r="CCC74" s="114"/>
      <c r="CCD74" s="114"/>
      <c r="CCE74" s="114"/>
      <c r="CCF74" s="114"/>
      <c r="CCG74" s="114"/>
      <c r="CCH74" s="114"/>
      <c r="CCI74" s="114"/>
      <c r="CCJ74" s="114"/>
      <c r="CCK74" s="114"/>
      <c r="CCL74" s="114"/>
      <c r="CCM74" s="114"/>
      <c r="CCN74" s="114"/>
      <c r="CCO74" s="114"/>
      <c r="CCP74" s="114"/>
      <c r="CCQ74" s="114"/>
      <c r="CCR74" s="114"/>
      <c r="CCS74" s="114"/>
      <c r="CCT74" s="114"/>
      <c r="CCU74" s="114"/>
      <c r="CCV74" s="114"/>
      <c r="CCW74" s="114"/>
      <c r="CCX74" s="114"/>
      <c r="CCY74" s="114"/>
      <c r="CCZ74" s="114"/>
      <c r="CDA74" s="114"/>
      <c r="CDB74" s="114"/>
      <c r="CDC74" s="114"/>
      <c r="CDD74" s="114"/>
      <c r="CDE74" s="114"/>
      <c r="CDF74" s="114"/>
      <c r="CDG74" s="114"/>
      <c r="CDH74" s="114"/>
      <c r="CDI74" s="114"/>
      <c r="CDJ74" s="114"/>
      <c r="CDK74" s="114"/>
      <c r="CDL74" s="114"/>
      <c r="CDM74" s="114"/>
      <c r="CDN74" s="114"/>
      <c r="CDO74" s="114"/>
      <c r="CDP74" s="114"/>
      <c r="CDQ74" s="114"/>
      <c r="CDR74" s="114"/>
      <c r="CDS74" s="114"/>
      <c r="CDT74" s="114"/>
      <c r="CDU74" s="114"/>
      <c r="CDV74" s="114"/>
      <c r="CDW74" s="114"/>
      <c r="CDX74" s="114"/>
      <c r="CDY74" s="114"/>
      <c r="CDZ74" s="114"/>
      <c r="CEA74" s="114"/>
      <c r="CEB74" s="114"/>
      <c r="CEC74" s="114"/>
      <c r="CED74" s="114"/>
      <c r="CEE74" s="114"/>
      <c r="CEF74" s="114"/>
      <c r="CEG74" s="114"/>
      <c r="CEH74" s="114"/>
      <c r="CEI74" s="114"/>
      <c r="CEJ74" s="114"/>
      <c r="CEK74" s="114"/>
      <c r="CEL74" s="114"/>
      <c r="CEM74" s="114"/>
      <c r="CEN74" s="114"/>
      <c r="CEO74" s="114"/>
      <c r="CEP74" s="114"/>
      <c r="CEQ74" s="114"/>
      <c r="CER74" s="114"/>
      <c r="CES74" s="114"/>
      <c r="CET74" s="114"/>
      <c r="CEU74" s="114"/>
      <c r="CEV74" s="114"/>
      <c r="CEW74" s="114"/>
      <c r="CEX74" s="114"/>
      <c r="CEY74" s="114"/>
      <c r="CEZ74" s="114"/>
      <c r="CFA74" s="114"/>
      <c r="CFB74" s="114"/>
      <c r="CFC74" s="114"/>
      <c r="CFD74" s="114"/>
      <c r="CFE74" s="114"/>
      <c r="CFF74" s="114"/>
      <c r="CFG74" s="114"/>
      <c r="CFH74" s="114"/>
      <c r="CFI74" s="114"/>
      <c r="CFJ74" s="114"/>
      <c r="CFK74" s="114"/>
      <c r="CFL74" s="114"/>
      <c r="CFM74" s="114"/>
      <c r="CFN74" s="114"/>
      <c r="CFO74" s="114"/>
      <c r="CFP74" s="114"/>
      <c r="CFQ74" s="114"/>
      <c r="CFR74" s="114"/>
      <c r="CFS74" s="114"/>
      <c r="CFT74" s="114"/>
      <c r="CFU74" s="114"/>
      <c r="CFV74" s="114"/>
      <c r="CFW74" s="114"/>
      <c r="CFX74" s="114"/>
      <c r="CFY74" s="114"/>
      <c r="CFZ74" s="114"/>
      <c r="CGA74" s="114"/>
      <c r="CGB74" s="114"/>
      <c r="CGC74" s="114"/>
      <c r="CGD74" s="114"/>
      <c r="CGE74" s="114"/>
      <c r="CGF74" s="114"/>
      <c r="CGG74" s="114"/>
      <c r="CGH74" s="114"/>
      <c r="CGI74" s="114"/>
      <c r="CGJ74" s="114"/>
      <c r="CGK74" s="114"/>
      <c r="CGL74" s="114"/>
      <c r="CGM74" s="114"/>
      <c r="CGN74" s="114"/>
      <c r="CGO74" s="114"/>
      <c r="CGP74" s="114"/>
      <c r="CGQ74" s="114"/>
      <c r="CGR74" s="114"/>
      <c r="CGS74" s="114"/>
      <c r="CGT74" s="114"/>
      <c r="CGU74" s="114"/>
      <c r="CGV74" s="114"/>
      <c r="CGW74" s="114"/>
      <c r="CGX74" s="114"/>
      <c r="CGY74" s="114"/>
      <c r="CGZ74" s="114"/>
      <c r="CHA74" s="114"/>
      <c r="CHB74" s="114"/>
      <c r="CHC74" s="114"/>
      <c r="CHD74" s="114"/>
      <c r="CHE74" s="114"/>
      <c r="CHF74" s="114"/>
      <c r="CHG74" s="114"/>
      <c r="CHH74" s="114"/>
      <c r="CHI74" s="114"/>
      <c r="CHJ74" s="114"/>
      <c r="CHK74" s="114"/>
      <c r="CHL74" s="114"/>
      <c r="CHM74" s="114"/>
      <c r="CHN74" s="114"/>
      <c r="CHO74" s="114"/>
      <c r="CHP74" s="114"/>
      <c r="CHQ74" s="114"/>
      <c r="CHR74" s="114"/>
      <c r="CHS74" s="114"/>
      <c r="CHT74" s="114"/>
      <c r="CHU74" s="114"/>
      <c r="CHV74" s="114"/>
      <c r="CHW74" s="114"/>
      <c r="CHX74" s="114"/>
      <c r="CHY74" s="114"/>
      <c r="CHZ74" s="114"/>
      <c r="CIA74" s="114"/>
      <c r="CIB74" s="114"/>
      <c r="CIC74" s="114"/>
      <c r="CID74" s="114"/>
      <c r="CIE74" s="114"/>
      <c r="CIF74" s="114"/>
      <c r="CIG74" s="114"/>
      <c r="CIH74" s="114"/>
      <c r="CII74" s="114"/>
      <c r="CIJ74" s="114"/>
      <c r="CIK74" s="114"/>
      <c r="CIL74" s="114"/>
      <c r="CIM74" s="114"/>
      <c r="CIN74" s="114"/>
      <c r="CIO74" s="114"/>
      <c r="CIP74" s="114"/>
      <c r="CIQ74" s="114"/>
      <c r="CIR74" s="114"/>
      <c r="CIS74" s="114"/>
      <c r="CIT74" s="114"/>
      <c r="CIU74" s="114"/>
      <c r="CIV74" s="114"/>
      <c r="CIW74" s="114"/>
      <c r="CIX74" s="114"/>
      <c r="CIY74" s="114"/>
      <c r="CIZ74" s="114"/>
      <c r="CJA74" s="114"/>
      <c r="CJB74" s="114"/>
      <c r="CJC74" s="114"/>
      <c r="CJD74" s="114"/>
      <c r="CJE74" s="114"/>
      <c r="CJF74" s="114"/>
      <c r="CJG74" s="114"/>
      <c r="CJH74" s="114"/>
      <c r="CJI74" s="114"/>
      <c r="CJJ74" s="114"/>
      <c r="CJK74" s="114"/>
      <c r="CJL74" s="114"/>
      <c r="CJM74" s="114"/>
      <c r="CJN74" s="114"/>
      <c r="CJO74" s="114"/>
      <c r="CJP74" s="114"/>
      <c r="CJQ74" s="114"/>
      <c r="CJR74" s="114"/>
      <c r="CJS74" s="114"/>
      <c r="CJT74" s="114"/>
      <c r="CJU74" s="114"/>
      <c r="CJV74" s="114"/>
      <c r="CJW74" s="114"/>
      <c r="CJX74" s="114"/>
      <c r="CJY74" s="114"/>
      <c r="CJZ74" s="114"/>
      <c r="CKA74" s="114"/>
      <c r="CKB74" s="114"/>
      <c r="CKC74" s="114"/>
      <c r="CKD74" s="114"/>
      <c r="CKE74" s="114"/>
      <c r="CKF74" s="114"/>
      <c r="CKG74" s="114"/>
      <c r="CKH74" s="114"/>
      <c r="CKI74" s="114"/>
      <c r="CKJ74" s="114"/>
      <c r="CKK74" s="114"/>
      <c r="CKL74" s="114"/>
      <c r="CKM74" s="114"/>
      <c r="CKN74" s="114"/>
      <c r="CKO74" s="114"/>
      <c r="CKP74" s="114"/>
      <c r="CKQ74" s="114"/>
      <c r="CKR74" s="114"/>
    </row>
    <row r="75" s="110" customFormat="1" ht="20.25" customHeight="1" spans="1:2332">
      <c r="A75" s="402" t="s">
        <v>1021</v>
      </c>
      <c r="B75" s="124" t="s">
        <v>4299</v>
      </c>
      <c r="C75" s="127" t="s">
        <v>9524</v>
      </c>
      <c r="D75" s="123" t="s">
        <v>9525</v>
      </c>
      <c r="E75" s="111" t="s">
        <v>9526</v>
      </c>
      <c r="F75" s="126" t="s">
        <v>9527</v>
      </c>
      <c r="G75" s="148">
        <v>5</v>
      </c>
      <c r="H75" s="138" t="s">
        <v>9528</v>
      </c>
      <c r="I75" s="151" t="s">
        <v>9529</v>
      </c>
      <c r="J75" s="138" t="s">
        <v>9530</v>
      </c>
      <c r="K75" s="151" t="s">
        <v>9531</v>
      </c>
      <c r="L75" s="138" t="s">
        <v>9532</v>
      </c>
      <c r="M75" s="151" t="s">
        <v>9533</v>
      </c>
      <c r="N75" s="138" t="s">
        <v>9534</v>
      </c>
      <c r="O75" s="151" t="s">
        <v>9535</v>
      </c>
      <c r="P75" s="178" t="s">
        <v>9536</v>
      </c>
      <c r="Q75" s="180" t="s">
        <v>9537</v>
      </c>
      <c r="R75" s="181"/>
      <c r="S75" s="181"/>
      <c r="T75" s="182"/>
      <c r="U75" s="183"/>
      <c r="V75" s="183"/>
      <c r="W75" s="182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  <c r="JA75" s="114"/>
      <c r="JB75" s="114"/>
      <c r="JC75" s="114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14"/>
      <c r="JO75" s="114"/>
      <c r="JP75" s="114"/>
      <c r="JQ75" s="114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14"/>
      <c r="KC75" s="114"/>
      <c r="KD75" s="114"/>
      <c r="KE75" s="114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14"/>
      <c r="KQ75" s="114"/>
      <c r="KR75" s="114"/>
      <c r="KS75" s="114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14"/>
      <c r="LE75" s="114"/>
      <c r="LF75" s="114"/>
      <c r="LG75" s="114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14"/>
      <c r="LS75" s="114"/>
      <c r="LT75" s="114"/>
      <c r="LU75" s="114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14"/>
      <c r="MG75" s="114"/>
      <c r="MH75" s="114"/>
      <c r="MI75" s="114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14"/>
      <c r="MU75" s="114"/>
      <c r="MV75" s="114"/>
      <c r="MW75" s="114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14"/>
      <c r="NW75" s="114"/>
      <c r="NX75" s="114"/>
      <c r="NY75" s="114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14"/>
      <c r="OK75" s="114"/>
      <c r="OL75" s="114"/>
      <c r="OM75" s="114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14"/>
      <c r="OY75" s="114"/>
      <c r="OZ75" s="114"/>
      <c r="PA75" s="114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14"/>
      <c r="PM75" s="114"/>
      <c r="PN75" s="114"/>
      <c r="PO75" s="114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14"/>
      <c r="QA75" s="114"/>
      <c r="QB75" s="114"/>
      <c r="QC75" s="114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14"/>
      <c r="QO75" s="114"/>
      <c r="QP75" s="114"/>
      <c r="QQ75" s="114"/>
      <c r="QR75" s="114"/>
      <c r="QS75" s="114"/>
      <c r="QT75" s="114"/>
      <c r="QU75" s="114"/>
      <c r="QV75" s="114"/>
      <c r="QW75" s="114"/>
      <c r="QX75" s="114"/>
      <c r="QY75" s="114"/>
      <c r="QZ75" s="114"/>
      <c r="RA75" s="114"/>
      <c r="RB75" s="114"/>
      <c r="RC75" s="114"/>
      <c r="RD75" s="114"/>
      <c r="RE75" s="114"/>
      <c r="RF75" s="114"/>
      <c r="RG75" s="114"/>
      <c r="RH75" s="114"/>
      <c r="RI75" s="114"/>
      <c r="RJ75" s="114"/>
      <c r="RK75" s="114"/>
      <c r="RL75" s="114"/>
      <c r="RM75" s="114"/>
      <c r="RN75" s="114"/>
      <c r="RO75" s="114"/>
      <c r="RP75" s="114"/>
      <c r="RQ75" s="114"/>
      <c r="RR75" s="114"/>
      <c r="RS75" s="114"/>
      <c r="RT75" s="114"/>
      <c r="RU75" s="114"/>
      <c r="RV75" s="114"/>
      <c r="RW75" s="114"/>
      <c r="RX75" s="114"/>
      <c r="RY75" s="114"/>
      <c r="RZ75" s="114"/>
      <c r="SA75" s="114"/>
      <c r="SB75" s="114"/>
      <c r="SC75" s="114"/>
      <c r="SD75" s="114"/>
      <c r="SE75" s="114"/>
      <c r="SF75" s="114"/>
      <c r="SG75" s="114"/>
      <c r="SH75" s="114"/>
      <c r="SI75" s="114"/>
      <c r="SJ75" s="114"/>
      <c r="SK75" s="114"/>
      <c r="SL75" s="114"/>
      <c r="SM75" s="114"/>
      <c r="SN75" s="114"/>
      <c r="SO75" s="114"/>
      <c r="SP75" s="114"/>
      <c r="SQ75" s="114"/>
      <c r="SR75" s="114"/>
      <c r="SS75" s="114"/>
      <c r="ST75" s="114"/>
      <c r="SU75" s="114"/>
      <c r="SV75" s="114"/>
      <c r="SW75" s="114"/>
      <c r="SX75" s="114"/>
      <c r="SY75" s="114"/>
      <c r="SZ75" s="114"/>
      <c r="TA75" s="114"/>
      <c r="TB75" s="114"/>
      <c r="TC75" s="114"/>
      <c r="TD75" s="114"/>
      <c r="TE75" s="114"/>
      <c r="TF75" s="114"/>
      <c r="TG75" s="114"/>
      <c r="TH75" s="114"/>
      <c r="TI75" s="114"/>
      <c r="TJ75" s="114"/>
      <c r="TK75" s="114"/>
      <c r="TL75" s="114"/>
      <c r="TM75" s="114"/>
      <c r="TN75" s="114"/>
      <c r="TO75" s="114"/>
      <c r="TP75" s="114"/>
      <c r="TQ75" s="114"/>
      <c r="TR75" s="114"/>
      <c r="TS75" s="114"/>
      <c r="TT75" s="114"/>
      <c r="TU75" s="114"/>
      <c r="TV75" s="114"/>
      <c r="TW75" s="114"/>
      <c r="TX75" s="114"/>
      <c r="TY75" s="114"/>
      <c r="TZ75" s="114"/>
      <c r="UA75" s="114"/>
      <c r="UB75" s="114"/>
      <c r="UC75" s="114"/>
      <c r="UD75" s="114"/>
      <c r="UE75" s="114"/>
      <c r="UF75" s="114"/>
      <c r="UG75" s="114"/>
      <c r="UH75" s="114"/>
      <c r="UI75" s="114"/>
      <c r="UJ75" s="114"/>
      <c r="UK75" s="114"/>
      <c r="UL75" s="114"/>
      <c r="UM75" s="114"/>
      <c r="UN75" s="114"/>
      <c r="UO75" s="114"/>
      <c r="UP75" s="114"/>
      <c r="UQ75" s="114"/>
      <c r="UR75" s="114"/>
      <c r="US75" s="114"/>
      <c r="UT75" s="114"/>
      <c r="UU75" s="114"/>
      <c r="UV75" s="114"/>
      <c r="UW75" s="114"/>
      <c r="UX75" s="114"/>
      <c r="UY75" s="114"/>
      <c r="UZ75" s="114"/>
      <c r="VA75" s="114"/>
      <c r="VB75" s="114"/>
      <c r="VC75" s="114"/>
      <c r="VD75" s="114"/>
      <c r="VE75" s="114"/>
      <c r="VF75" s="114"/>
      <c r="VG75" s="114"/>
      <c r="VH75" s="114"/>
      <c r="VI75" s="114"/>
      <c r="VJ75" s="114"/>
      <c r="VK75" s="114"/>
      <c r="VL75" s="114"/>
      <c r="VM75" s="114"/>
      <c r="VN75" s="114"/>
      <c r="VO75" s="114"/>
      <c r="VP75" s="114"/>
      <c r="VQ75" s="114"/>
      <c r="VR75" s="114"/>
      <c r="VS75" s="114"/>
      <c r="VT75" s="114"/>
      <c r="VU75" s="114"/>
      <c r="VV75" s="114"/>
      <c r="VW75" s="114"/>
      <c r="VX75" s="114"/>
      <c r="VY75" s="114"/>
      <c r="VZ75" s="114"/>
      <c r="WA75" s="114"/>
      <c r="WB75" s="114"/>
      <c r="WC75" s="114"/>
      <c r="WD75" s="114"/>
      <c r="WE75" s="114"/>
      <c r="WF75" s="114"/>
      <c r="WG75" s="114"/>
      <c r="WH75" s="114"/>
      <c r="WI75" s="114"/>
      <c r="WJ75" s="114"/>
      <c r="WK75" s="114"/>
      <c r="WL75" s="114"/>
      <c r="WM75" s="114"/>
      <c r="WN75" s="114"/>
      <c r="WO75" s="114"/>
      <c r="WP75" s="114"/>
      <c r="WQ75" s="114"/>
      <c r="WR75" s="114"/>
      <c r="WS75" s="114"/>
      <c r="WT75" s="114"/>
      <c r="WU75" s="114"/>
      <c r="WV75" s="114"/>
      <c r="WW75" s="114"/>
      <c r="WX75" s="114"/>
      <c r="WY75" s="114"/>
      <c r="WZ75" s="114"/>
      <c r="XA75" s="114"/>
      <c r="XB75" s="114"/>
      <c r="XC75" s="114"/>
      <c r="XD75" s="114"/>
      <c r="XE75" s="114"/>
      <c r="XF75" s="114"/>
      <c r="XG75" s="114"/>
      <c r="XH75" s="114"/>
      <c r="XI75" s="114"/>
      <c r="XJ75" s="114"/>
      <c r="XK75" s="114"/>
      <c r="XL75" s="114"/>
      <c r="XM75" s="114"/>
      <c r="XN75" s="114"/>
      <c r="XO75" s="114"/>
      <c r="XP75" s="114"/>
      <c r="XQ75" s="114"/>
      <c r="XR75" s="114"/>
      <c r="XS75" s="114"/>
      <c r="XT75" s="114"/>
      <c r="XU75" s="114"/>
      <c r="XV75" s="114"/>
      <c r="XW75" s="114"/>
      <c r="XX75" s="114"/>
      <c r="XY75" s="114"/>
      <c r="XZ75" s="114"/>
      <c r="YA75" s="114"/>
      <c r="YB75" s="114"/>
      <c r="YC75" s="114"/>
      <c r="YD75" s="114"/>
      <c r="YE75" s="114"/>
      <c r="YF75" s="114"/>
      <c r="YG75" s="114"/>
      <c r="YH75" s="114"/>
      <c r="YI75" s="114"/>
      <c r="YJ75" s="114"/>
      <c r="YK75" s="114"/>
      <c r="YL75" s="114"/>
      <c r="YM75" s="114"/>
      <c r="YN75" s="114"/>
      <c r="YO75" s="114"/>
      <c r="YP75" s="114"/>
      <c r="YQ75" s="114"/>
      <c r="YR75" s="114"/>
      <c r="YS75" s="114"/>
      <c r="YT75" s="114"/>
      <c r="YU75" s="114"/>
      <c r="YV75" s="114"/>
      <c r="YW75" s="114"/>
      <c r="YX75" s="114"/>
      <c r="YY75" s="114"/>
      <c r="YZ75" s="114"/>
      <c r="ZA75" s="114"/>
      <c r="ZB75" s="114"/>
      <c r="ZC75" s="114"/>
      <c r="ZD75" s="114"/>
      <c r="ZE75" s="114"/>
      <c r="ZF75" s="114"/>
      <c r="ZG75" s="114"/>
      <c r="ZH75" s="114"/>
      <c r="ZI75" s="114"/>
      <c r="ZJ75" s="114"/>
      <c r="ZK75" s="114"/>
      <c r="ZL75" s="114"/>
      <c r="ZM75" s="114"/>
      <c r="ZN75" s="114"/>
      <c r="ZO75" s="114"/>
      <c r="ZP75" s="114"/>
      <c r="ZQ75" s="114"/>
      <c r="ZR75" s="114"/>
      <c r="ZS75" s="114"/>
      <c r="ZT75" s="114"/>
      <c r="ZU75" s="114"/>
      <c r="ZV75" s="114"/>
      <c r="ZW75" s="114"/>
      <c r="ZX75" s="114"/>
      <c r="ZY75" s="114"/>
      <c r="ZZ75" s="114"/>
      <c r="AAA75" s="114"/>
      <c r="AAB75" s="114"/>
      <c r="AAC75" s="114"/>
      <c r="AAD75" s="114"/>
      <c r="AAE75" s="114"/>
      <c r="AAF75" s="114"/>
      <c r="AAG75" s="114"/>
      <c r="AAH75" s="114"/>
      <c r="AAI75" s="114"/>
      <c r="AAJ75" s="114"/>
      <c r="AAK75" s="114"/>
      <c r="AAL75" s="114"/>
      <c r="AAM75" s="114"/>
      <c r="AAN75" s="114"/>
      <c r="AAO75" s="114"/>
      <c r="AAP75" s="114"/>
      <c r="AAQ75" s="114"/>
      <c r="AAR75" s="114"/>
      <c r="AAS75" s="114"/>
      <c r="AAT75" s="114"/>
      <c r="AAU75" s="114"/>
      <c r="AAV75" s="114"/>
      <c r="AAW75" s="114"/>
      <c r="AAX75" s="114"/>
      <c r="AAY75" s="114"/>
      <c r="AAZ75" s="114"/>
      <c r="ABA75" s="114"/>
      <c r="ABB75" s="114"/>
      <c r="ABC75" s="114"/>
      <c r="ABD75" s="114"/>
      <c r="ABE75" s="114"/>
      <c r="ABF75" s="114"/>
      <c r="ABG75" s="114"/>
      <c r="ABH75" s="114"/>
      <c r="ABI75" s="114"/>
      <c r="ABJ75" s="114"/>
      <c r="ABK75" s="114"/>
      <c r="ABL75" s="114"/>
      <c r="ABM75" s="114"/>
      <c r="ABN75" s="114"/>
      <c r="ABO75" s="114"/>
      <c r="ABP75" s="114"/>
      <c r="ABQ75" s="114"/>
      <c r="ABR75" s="114"/>
      <c r="ABS75" s="114"/>
      <c r="ABT75" s="114"/>
      <c r="ABU75" s="114"/>
      <c r="ABV75" s="114"/>
      <c r="ABW75" s="114"/>
      <c r="ABX75" s="114"/>
      <c r="ABY75" s="114"/>
      <c r="ABZ75" s="114"/>
      <c r="ACA75" s="114"/>
      <c r="ACB75" s="114"/>
      <c r="ACC75" s="114"/>
      <c r="ACD75" s="114"/>
      <c r="ACE75" s="114"/>
      <c r="ACF75" s="114"/>
      <c r="ACG75" s="114"/>
      <c r="ACH75" s="114"/>
      <c r="ACI75" s="114"/>
      <c r="ACJ75" s="114"/>
      <c r="ACK75" s="114"/>
      <c r="ACL75" s="114"/>
      <c r="ACM75" s="114"/>
      <c r="ACN75" s="114"/>
      <c r="ACO75" s="114"/>
      <c r="ACP75" s="114"/>
      <c r="ACQ75" s="114"/>
      <c r="ACR75" s="114"/>
      <c r="ACS75" s="114"/>
      <c r="ACT75" s="114"/>
      <c r="ACU75" s="114"/>
      <c r="ACV75" s="114"/>
      <c r="ACW75" s="114"/>
      <c r="ACX75" s="114"/>
      <c r="ACY75" s="114"/>
      <c r="ACZ75" s="114"/>
      <c r="ADA75" s="114"/>
      <c r="ADB75" s="114"/>
      <c r="ADC75" s="114"/>
      <c r="ADD75" s="114"/>
      <c r="ADE75" s="114"/>
      <c r="ADF75" s="114"/>
      <c r="ADG75" s="114"/>
      <c r="ADH75" s="114"/>
      <c r="ADI75" s="114"/>
      <c r="ADJ75" s="114"/>
      <c r="ADK75" s="114"/>
      <c r="ADL75" s="114"/>
      <c r="ADM75" s="114"/>
      <c r="ADN75" s="114"/>
      <c r="ADO75" s="114"/>
      <c r="ADP75" s="114"/>
      <c r="ADQ75" s="114"/>
      <c r="ADR75" s="114"/>
      <c r="ADS75" s="114"/>
      <c r="ADT75" s="114"/>
      <c r="ADU75" s="114"/>
      <c r="ADV75" s="114"/>
      <c r="ADW75" s="114"/>
      <c r="ADX75" s="114"/>
      <c r="ADY75" s="114"/>
      <c r="ADZ75" s="114"/>
      <c r="AEA75" s="114"/>
      <c r="AEB75" s="114"/>
      <c r="AEC75" s="114"/>
      <c r="AED75" s="114"/>
      <c r="AEE75" s="114"/>
      <c r="AEF75" s="114"/>
      <c r="AEG75" s="114"/>
      <c r="AEH75" s="114"/>
      <c r="AEI75" s="114"/>
      <c r="AEJ75" s="114"/>
      <c r="AEK75" s="114"/>
      <c r="AEL75" s="114"/>
      <c r="AEM75" s="114"/>
      <c r="AEN75" s="114"/>
      <c r="AEO75" s="114"/>
      <c r="AEP75" s="114"/>
      <c r="AEQ75" s="114"/>
      <c r="AER75" s="114"/>
      <c r="AES75" s="114"/>
      <c r="AET75" s="114"/>
      <c r="AEU75" s="114"/>
      <c r="AEV75" s="114"/>
      <c r="AEW75" s="114"/>
      <c r="AEX75" s="114"/>
      <c r="AEY75" s="114"/>
      <c r="AEZ75" s="114"/>
      <c r="AFA75" s="114"/>
      <c r="AFB75" s="114"/>
      <c r="AFC75" s="114"/>
      <c r="AFD75" s="114"/>
      <c r="AFE75" s="114"/>
      <c r="AFF75" s="114"/>
      <c r="AFG75" s="114"/>
      <c r="AFH75" s="114"/>
      <c r="AFI75" s="114"/>
      <c r="AFJ75" s="114"/>
      <c r="AFK75" s="114"/>
      <c r="AFL75" s="114"/>
      <c r="AFM75" s="114"/>
      <c r="AFN75" s="114"/>
      <c r="AFO75" s="114"/>
      <c r="AFP75" s="114"/>
      <c r="AFQ75" s="114"/>
      <c r="AFR75" s="114"/>
      <c r="AFS75" s="114"/>
      <c r="AFT75" s="114"/>
      <c r="AFU75" s="114"/>
      <c r="AFV75" s="114"/>
      <c r="AFW75" s="114"/>
      <c r="AFX75" s="114"/>
      <c r="AFY75" s="114"/>
      <c r="AFZ75" s="114"/>
      <c r="AGA75" s="114"/>
      <c r="AGB75" s="114"/>
      <c r="AGC75" s="114"/>
      <c r="AGD75" s="114"/>
      <c r="AGE75" s="114"/>
      <c r="AGF75" s="114"/>
      <c r="AGG75" s="114"/>
      <c r="AGH75" s="114"/>
      <c r="AGI75" s="114"/>
      <c r="AGJ75" s="114"/>
      <c r="AGK75" s="114"/>
      <c r="AGL75" s="114"/>
      <c r="AGM75" s="114"/>
      <c r="AGN75" s="114"/>
      <c r="AGO75" s="114"/>
      <c r="AGP75" s="114"/>
      <c r="AGQ75" s="114"/>
      <c r="AGR75" s="114"/>
      <c r="AGS75" s="114"/>
      <c r="AGT75" s="114"/>
      <c r="AGU75" s="114"/>
      <c r="AGV75" s="114"/>
      <c r="AGW75" s="114"/>
      <c r="AGX75" s="114"/>
      <c r="AGY75" s="114"/>
      <c r="AGZ75" s="114"/>
      <c r="AHA75" s="114"/>
      <c r="AHB75" s="114"/>
      <c r="AHC75" s="114"/>
      <c r="AHD75" s="114"/>
      <c r="AHE75" s="114"/>
      <c r="AHF75" s="114"/>
      <c r="AHG75" s="114"/>
      <c r="AHH75" s="114"/>
      <c r="AHI75" s="114"/>
      <c r="AHJ75" s="114"/>
      <c r="AHK75" s="114"/>
      <c r="AHL75" s="114"/>
      <c r="AHM75" s="114"/>
      <c r="AHN75" s="114"/>
      <c r="AHO75" s="114"/>
      <c r="AHP75" s="114"/>
      <c r="AHQ75" s="114"/>
      <c r="AHR75" s="114"/>
      <c r="AHS75" s="114"/>
      <c r="AHT75" s="114"/>
      <c r="AHU75" s="114"/>
      <c r="AHV75" s="114"/>
      <c r="AHW75" s="114"/>
      <c r="AHX75" s="114"/>
      <c r="AHY75" s="114"/>
      <c r="AHZ75" s="114"/>
      <c r="AIA75" s="114"/>
      <c r="AIB75" s="114"/>
      <c r="AIC75" s="114"/>
      <c r="AID75" s="114"/>
      <c r="AIE75" s="114"/>
      <c r="AIF75" s="114"/>
      <c r="AIG75" s="114"/>
      <c r="AIH75" s="114"/>
      <c r="AII75" s="114"/>
      <c r="AIJ75" s="114"/>
      <c r="AIK75" s="114"/>
      <c r="AIL75" s="114"/>
      <c r="AIM75" s="114"/>
      <c r="AIN75" s="114"/>
      <c r="AIO75" s="114"/>
      <c r="AIP75" s="114"/>
      <c r="AIQ75" s="114"/>
      <c r="AIR75" s="114"/>
      <c r="AIS75" s="114"/>
      <c r="AIT75" s="114"/>
      <c r="AIU75" s="114"/>
      <c r="AIV75" s="114"/>
      <c r="AIW75" s="114"/>
      <c r="AIX75" s="114"/>
      <c r="AIY75" s="114"/>
      <c r="AIZ75" s="114"/>
      <c r="AJA75" s="114"/>
      <c r="AJB75" s="114"/>
      <c r="AJC75" s="114"/>
      <c r="AJD75" s="114"/>
      <c r="AJE75" s="114"/>
      <c r="AJF75" s="114"/>
      <c r="AJG75" s="114"/>
      <c r="AJH75" s="114"/>
      <c r="AJI75" s="114"/>
      <c r="AJJ75" s="114"/>
      <c r="AJK75" s="114"/>
      <c r="AJL75" s="114"/>
      <c r="AJM75" s="114"/>
      <c r="AJN75" s="114"/>
      <c r="AJO75" s="114"/>
      <c r="AJP75" s="114"/>
      <c r="AJQ75" s="114"/>
      <c r="AJR75" s="114"/>
      <c r="AJS75" s="114"/>
      <c r="AJT75" s="114"/>
      <c r="AJU75" s="114"/>
      <c r="AJV75" s="114"/>
      <c r="AJW75" s="114"/>
      <c r="AJX75" s="114"/>
      <c r="AJY75" s="114"/>
      <c r="AJZ75" s="114"/>
      <c r="AKA75" s="114"/>
      <c r="AKB75" s="114"/>
      <c r="AKC75" s="114"/>
      <c r="AKD75" s="114"/>
      <c r="AKE75" s="114"/>
      <c r="AKF75" s="114"/>
      <c r="AKG75" s="114"/>
      <c r="AKH75" s="114"/>
      <c r="AKI75" s="114"/>
      <c r="AKJ75" s="114"/>
      <c r="AKK75" s="114"/>
      <c r="AKL75" s="114"/>
      <c r="AKM75" s="114"/>
      <c r="AKN75" s="114"/>
      <c r="AKO75" s="114"/>
      <c r="AKP75" s="114"/>
      <c r="AKQ75" s="114"/>
      <c r="AKR75" s="114"/>
      <c r="AKS75" s="114"/>
      <c r="AKT75" s="114"/>
      <c r="AKU75" s="114"/>
      <c r="AKV75" s="114"/>
      <c r="AKW75" s="114"/>
      <c r="AKX75" s="114"/>
      <c r="AKY75" s="114"/>
      <c r="AKZ75" s="114"/>
      <c r="ALA75" s="114"/>
      <c r="ALB75" s="114"/>
      <c r="ALC75" s="114"/>
      <c r="ALD75" s="114"/>
      <c r="ALE75" s="114"/>
      <c r="ALF75" s="114"/>
      <c r="ALG75" s="114"/>
      <c r="ALH75" s="114"/>
      <c r="ALI75" s="114"/>
      <c r="ALJ75" s="114"/>
      <c r="ALK75" s="114"/>
      <c r="ALL75" s="114"/>
      <c r="ALM75" s="114"/>
      <c r="ALN75" s="114"/>
      <c r="ALO75" s="114"/>
      <c r="ALP75" s="114"/>
      <c r="ALQ75" s="114"/>
      <c r="ALR75" s="114"/>
      <c r="ALS75" s="114"/>
      <c r="ALT75" s="114"/>
      <c r="ALU75" s="114"/>
      <c r="ALV75" s="114"/>
      <c r="ALW75" s="114"/>
      <c r="ALX75" s="114"/>
      <c r="ALY75" s="114"/>
      <c r="ALZ75" s="114"/>
      <c r="AMA75" s="114"/>
      <c r="AMB75" s="114"/>
      <c r="AMC75" s="114"/>
      <c r="AMD75" s="114"/>
      <c r="AME75" s="114"/>
      <c r="AMF75" s="114"/>
      <c r="AMG75" s="114"/>
      <c r="AMH75" s="114"/>
      <c r="AMI75" s="114"/>
      <c r="AMJ75" s="114"/>
      <c r="AMK75" s="114"/>
      <c r="AML75" s="114"/>
      <c r="AMM75" s="114"/>
      <c r="AMN75" s="114"/>
      <c r="AMO75" s="114"/>
      <c r="AMP75" s="114"/>
      <c r="AMQ75" s="114"/>
      <c r="AMR75" s="114"/>
      <c r="AMS75" s="114"/>
      <c r="AMT75" s="114"/>
      <c r="AMU75" s="114"/>
      <c r="AMV75" s="114"/>
      <c r="AMW75" s="114"/>
      <c r="AMX75" s="114"/>
      <c r="AMY75" s="114"/>
      <c r="AMZ75" s="114"/>
      <c r="ANA75" s="114"/>
      <c r="ANB75" s="114"/>
      <c r="ANC75" s="114"/>
      <c r="AND75" s="114"/>
      <c r="ANE75" s="114"/>
      <c r="ANF75" s="114"/>
      <c r="ANG75" s="114"/>
      <c r="ANH75" s="114"/>
      <c r="ANI75" s="114"/>
      <c r="ANJ75" s="114"/>
      <c r="ANK75" s="114"/>
      <c r="ANL75" s="114"/>
      <c r="ANM75" s="114"/>
      <c r="ANN75" s="114"/>
      <c r="ANO75" s="114"/>
      <c r="ANP75" s="114"/>
      <c r="ANQ75" s="114"/>
      <c r="ANR75" s="114"/>
      <c r="ANS75" s="114"/>
      <c r="ANT75" s="114"/>
      <c r="ANU75" s="114"/>
      <c r="ANV75" s="114"/>
      <c r="ANW75" s="114"/>
      <c r="ANX75" s="114"/>
      <c r="ANY75" s="114"/>
      <c r="ANZ75" s="114"/>
      <c r="AOA75" s="114"/>
      <c r="AOB75" s="114"/>
      <c r="AOC75" s="114"/>
      <c r="AOD75" s="114"/>
      <c r="AOE75" s="114"/>
      <c r="AOF75" s="114"/>
      <c r="AOG75" s="114"/>
      <c r="AOH75" s="114"/>
      <c r="AOI75" s="114"/>
      <c r="AOJ75" s="114"/>
      <c r="AOK75" s="114"/>
      <c r="AOL75" s="114"/>
      <c r="AOM75" s="114"/>
      <c r="AON75" s="114"/>
      <c r="AOO75" s="114"/>
      <c r="AOP75" s="114"/>
      <c r="AOQ75" s="114"/>
      <c r="AOR75" s="114"/>
      <c r="AOS75" s="114"/>
      <c r="AOT75" s="114"/>
      <c r="AOU75" s="114"/>
      <c r="AOV75" s="114"/>
      <c r="AOW75" s="114"/>
      <c r="AOX75" s="114"/>
      <c r="AOY75" s="114"/>
      <c r="AOZ75" s="114"/>
      <c r="APA75" s="114"/>
      <c r="APB75" s="114"/>
      <c r="APC75" s="114"/>
      <c r="APD75" s="114"/>
      <c r="APE75" s="114"/>
      <c r="APF75" s="114"/>
      <c r="APG75" s="114"/>
      <c r="APH75" s="114"/>
      <c r="API75" s="114"/>
      <c r="APJ75" s="114"/>
      <c r="APK75" s="114"/>
      <c r="APL75" s="114"/>
      <c r="APM75" s="114"/>
      <c r="APN75" s="114"/>
      <c r="APO75" s="114"/>
      <c r="APP75" s="114"/>
      <c r="APQ75" s="114"/>
      <c r="APR75" s="114"/>
      <c r="APS75" s="114"/>
      <c r="APT75" s="114"/>
      <c r="APU75" s="114"/>
      <c r="APV75" s="114"/>
      <c r="APW75" s="114"/>
      <c r="APX75" s="114"/>
      <c r="APY75" s="114"/>
      <c r="APZ75" s="114"/>
      <c r="AQA75" s="114"/>
      <c r="AQB75" s="114"/>
      <c r="AQC75" s="114"/>
      <c r="AQD75" s="114"/>
      <c r="AQE75" s="114"/>
      <c r="AQF75" s="114"/>
      <c r="AQG75" s="114"/>
      <c r="AQH75" s="114"/>
      <c r="AQI75" s="114"/>
      <c r="AQJ75" s="114"/>
      <c r="AQK75" s="114"/>
      <c r="AQL75" s="114"/>
      <c r="AQM75" s="114"/>
      <c r="AQN75" s="114"/>
      <c r="AQO75" s="114"/>
      <c r="AQP75" s="114"/>
      <c r="AQQ75" s="114"/>
      <c r="AQR75" s="114"/>
      <c r="AQS75" s="114"/>
      <c r="AQT75" s="114"/>
      <c r="AQU75" s="114"/>
      <c r="AQV75" s="114"/>
      <c r="AQW75" s="114"/>
      <c r="AQX75" s="114"/>
      <c r="AQY75" s="114"/>
      <c r="AQZ75" s="114"/>
      <c r="ARA75" s="114"/>
      <c r="ARB75" s="114"/>
      <c r="ARC75" s="114"/>
      <c r="ARD75" s="114"/>
      <c r="ARE75" s="114"/>
      <c r="ARF75" s="114"/>
      <c r="ARG75" s="114"/>
      <c r="ARH75" s="114"/>
      <c r="ARI75" s="114"/>
      <c r="ARJ75" s="114"/>
      <c r="ARK75" s="114"/>
      <c r="ARL75" s="114"/>
      <c r="ARM75" s="114"/>
      <c r="ARN75" s="114"/>
      <c r="ARO75" s="114"/>
      <c r="ARP75" s="114"/>
      <c r="ARQ75" s="114"/>
      <c r="ARR75" s="114"/>
      <c r="ARS75" s="114"/>
      <c r="ART75" s="114"/>
      <c r="ARU75" s="114"/>
      <c r="ARV75" s="114"/>
      <c r="ARW75" s="114"/>
      <c r="ARX75" s="114"/>
      <c r="ARY75" s="114"/>
      <c r="ARZ75" s="114"/>
      <c r="ASA75" s="114"/>
      <c r="ASB75" s="114"/>
      <c r="ASC75" s="114"/>
      <c r="ASD75" s="114"/>
      <c r="ASE75" s="114"/>
      <c r="ASF75" s="114"/>
      <c r="ASG75" s="114"/>
      <c r="ASH75" s="114"/>
      <c r="ASI75" s="114"/>
      <c r="ASJ75" s="114"/>
      <c r="ASK75" s="114"/>
      <c r="ASL75" s="114"/>
      <c r="ASM75" s="114"/>
      <c r="ASN75" s="114"/>
      <c r="ASO75" s="114"/>
      <c r="ASP75" s="114"/>
      <c r="ASQ75" s="114"/>
      <c r="ASR75" s="114"/>
      <c r="ASS75" s="114"/>
      <c r="AST75" s="114"/>
      <c r="ASU75" s="114"/>
      <c r="ASV75" s="114"/>
      <c r="ASW75" s="114"/>
      <c r="ASX75" s="114"/>
      <c r="ASY75" s="114"/>
      <c r="ASZ75" s="114"/>
      <c r="ATA75" s="114"/>
      <c r="ATB75" s="114"/>
      <c r="ATC75" s="114"/>
      <c r="ATD75" s="114"/>
      <c r="ATE75" s="114"/>
      <c r="ATF75" s="114"/>
      <c r="ATG75" s="114"/>
      <c r="ATH75" s="114"/>
      <c r="ATI75" s="114"/>
      <c r="ATJ75" s="114"/>
      <c r="ATK75" s="114"/>
      <c r="ATL75" s="114"/>
      <c r="ATM75" s="114"/>
      <c r="ATN75" s="114"/>
      <c r="ATO75" s="114"/>
      <c r="ATP75" s="114"/>
      <c r="ATQ75" s="114"/>
      <c r="ATR75" s="114"/>
      <c r="ATS75" s="114"/>
      <c r="ATT75" s="114"/>
      <c r="ATU75" s="114"/>
      <c r="ATV75" s="114"/>
      <c r="ATW75" s="114"/>
      <c r="ATX75" s="114"/>
      <c r="ATY75" s="114"/>
      <c r="ATZ75" s="114"/>
      <c r="AUA75" s="114"/>
      <c r="AUB75" s="114"/>
      <c r="AUC75" s="114"/>
      <c r="AUD75" s="114"/>
      <c r="AUE75" s="114"/>
      <c r="AUF75" s="114"/>
      <c r="AUG75" s="114"/>
      <c r="AUH75" s="114"/>
      <c r="AUI75" s="114"/>
      <c r="AUJ75" s="114"/>
      <c r="AUK75" s="114"/>
      <c r="AUL75" s="114"/>
      <c r="AUM75" s="114"/>
      <c r="AUN75" s="114"/>
      <c r="AUO75" s="114"/>
      <c r="AUP75" s="114"/>
      <c r="AUQ75" s="114"/>
      <c r="AUR75" s="114"/>
      <c r="AUS75" s="114"/>
      <c r="AUT75" s="114"/>
      <c r="AUU75" s="114"/>
      <c r="AUV75" s="114"/>
      <c r="AUW75" s="114"/>
      <c r="AUX75" s="114"/>
      <c r="AUY75" s="114"/>
      <c r="AUZ75" s="114"/>
      <c r="AVA75" s="114"/>
      <c r="AVB75" s="114"/>
      <c r="AVC75" s="114"/>
      <c r="AVD75" s="114"/>
      <c r="AVE75" s="114"/>
      <c r="AVF75" s="114"/>
      <c r="AVG75" s="114"/>
      <c r="AVH75" s="114"/>
      <c r="AVI75" s="114"/>
      <c r="AVJ75" s="114"/>
      <c r="AVK75" s="114"/>
      <c r="AVL75" s="114"/>
      <c r="AVM75" s="114"/>
      <c r="AVN75" s="114"/>
      <c r="AVO75" s="114"/>
      <c r="AVP75" s="114"/>
      <c r="AVQ75" s="114"/>
      <c r="AVR75" s="114"/>
      <c r="AVS75" s="114"/>
      <c r="AVT75" s="114"/>
      <c r="AVU75" s="114"/>
      <c r="AVV75" s="114"/>
      <c r="AVW75" s="114"/>
      <c r="AVX75" s="114"/>
      <c r="AVY75" s="114"/>
      <c r="AVZ75" s="114"/>
      <c r="AWA75" s="114"/>
      <c r="AWB75" s="114"/>
      <c r="AWC75" s="114"/>
      <c r="AWD75" s="114"/>
      <c r="AWE75" s="114"/>
      <c r="AWF75" s="114"/>
      <c r="AWG75" s="114"/>
      <c r="AWH75" s="114"/>
      <c r="AWI75" s="114"/>
      <c r="AWJ75" s="114"/>
      <c r="AWK75" s="114"/>
      <c r="AWL75" s="114"/>
      <c r="AWM75" s="114"/>
      <c r="AWN75" s="114"/>
      <c r="AWO75" s="114"/>
      <c r="AWP75" s="114"/>
      <c r="AWQ75" s="114"/>
      <c r="AWR75" s="114"/>
      <c r="AWS75" s="114"/>
      <c r="AWT75" s="114"/>
      <c r="AWU75" s="114"/>
      <c r="AWV75" s="114"/>
      <c r="AWW75" s="114"/>
      <c r="AWX75" s="114"/>
      <c r="AWY75" s="114"/>
      <c r="AWZ75" s="114"/>
      <c r="AXA75" s="114"/>
      <c r="AXB75" s="114"/>
      <c r="AXC75" s="114"/>
      <c r="AXD75" s="114"/>
      <c r="AXE75" s="114"/>
      <c r="AXF75" s="114"/>
      <c r="AXG75" s="114"/>
      <c r="AXH75" s="114"/>
      <c r="AXI75" s="114"/>
      <c r="AXJ75" s="114"/>
      <c r="AXK75" s="114"/>
      <c r="AXL75" s="114"/>
      <c r="AXM75" s="114"/>
      <c r="AXN75" s="114"/>
      <c r="AXO75" s="114"/>
      <c r="AXP75" s="114"/>
      <c r="AXQ75" s="114"/>
      <c r="AXR75" s="114"/>
      <c r="AXS75" s="114"/>
      <c r="AXT75" s="114"/>
      <c r="AXU75" s="114"/>
      <c r="AXV75" s="114"/>
      <c r="AXW75" s="114"/>
      <c r="AXX75" s="114"/>
      <c r="AXY75" s="114"/>
      <c r="AXZ75" s="114"/>
      <c r="AYA75" s="114"/>
      <c r="AYB75" s="114"/>
      <c r="AYC75" s="114"/>
      <c r="AYD75" s="114"/>
      <c r="AYE75" s="114"/>
      <c r="AYF75" s="114"/>
      <c r="AYG75" s="114"/>
      <c r="AYH75" s="114"/>
      <c r="AYI75" s="114"/>
      <c r="AYJ75" s="114"/>
      <c r="AYK75" s="114"/>
      <c r="AYL75" s="114"/>
      <c r="AYM75" s="114"/>
      <c r="AYN75" s="114"/>
      <c r="AYO75" s="114"/>
      <c r="AYP75" s="114"/>
      <c r="AYQ75" s="114"/>
      <c r="AYR75" s="114"/>
      <c r="AYS75" s="114"/>
      <c r="AYT75" s="114"/>
      <c r="AYU75" s="114"/>
      <c r="AYV75" s="114"/>
      <c r="AYW75" s="114"/>
      <c r="AYX75" s="114"/>
      <c r="AYY75" s="114"/>
      <c r="AYZ75" s="114"/>
      <c r="AZA75" s="114"/>
      <c r="AZB75" s="114"/>
      <c r="AZC75" s="114"/>
      <c r="AZD75" s="114"/>
      <c r="AZE75" s="114"/>
      <c r="AZF75" s="114"/>
      <c r="AZG75" s="114"/>
      <c r="AZH75" s="114"/>
      <c r="AZI75" s="114"/>
      <c r="AZJ75" s="114"/>
      <c r="AZK75" s="114"/>
      <c r="AZL75" s="114"/>
      <c r="AZM75" s="114"/>
      <c r="AZN75" s="114"/>
      <c r="AZO75" s="114"/>
      <c r="AZP75" s="114"/>
      <c r="AZQ75" s="114"/>
      <c r="AZR75" s="114"/>
      <c r="AZS75" s="114"/>
      <c r="AZT75" s="114"/>
      <c r="AZU75" s="114"/>
      <c r="AZV75" s="114"/>
      <c r="AZW75" s="114"/>
      <c r="AZX75" s="114"/>
      <c r="AZY75" s="114"/>
      <c r="AZZ75" s="114"/>
      <c r="BAA75" s="114"/>
      <c r="BAB75" s="114"/>
      <c r="BAC75" s="114"/>
      <c r="BAD75" s="114"/>
      <c r="BAE75" s="114"/>
      <c r="BAF75" s="114"/>
      <c r="BAG75" s="114"/>
      <c r="BAH75" s="114"/>
      <c r="BAI75" s="114"/>
      <c r="BAJ75" s="114"/>
      <c r="BAK75" s="114"/>
      <c r="BAL75" s="114"/>
      <c r="BAM75" s="114"/>
      <c r="BAN75" s="114"/>
      <c r="BAO75" s="114"/>
      <c r="BAP75" s="114"/>
      <c r="BAQ75" s="114"/>
      <c r="BAR75" s="114"/>
      <c r="BAS75" s="114"/>
      <c r="BAT75" s="114"/>
      <c r="BAU75" s="114"/>
      <c r="BAV75" s="114"/>
      <c r="BAW75" s="114"/>
      <c r="BAX75" s="114"/>
      <c r="BAY75" s="114"/>
      <c r="BAZ75" s="114"/>
      <c r="BBA75" s="114"/>
      <c r="BBB75" s="114"/>
      <c r="BBC75" s="114"/>
      <c r="BBD75" s="114"/>
      <c r="BBE75" s="114"/>
      <c r="BBF75" s="114"/>
      <c r="BBG75" s="114"/>
      <c r="BBH75" s="114"/>
      <c r="BBI75" s="114"/>
      <c r="BBJ75" s="114"/>
      <c r="BBK75" s="114"/>
      <c r="BBL75" s="114"/>
      <c r="BBM75" s="114"/>
      <c r="BBN75" s="114"/>
      <c r="BBO75" s="114"/>
      <c r="BBP75" s="114"/>
      <c r="BBQ75" s="114"/>
      <c r="BBR75" s="114"/>
      <c r="BBS75" s="114"/>
      <c r="BBT75" s="114"/>
      <c r="BBU75" s="114"/>
      <c r="BBV75" s="114"/>
      <c r="BBW75" s="114"/>
      <c r="BBX75" s="114"/>
      <c r="BBY75" s="114"/>
      <c r="BBZ75" s="114"/>
      <c r="BCA75" s="114"/>
      <c r="BCB75" s="114"/>
      <c r="BCC75" s="114"/>
      <c r="BCD75" s="114"/>
      <c r="BCE75" s="114"/>
      <c r="BCF75" s="114"/>
      <c r="BCG75" s="114"/>
      <c r="BCH75" s="114"/>
      <c r="BCI75" s="114"/>
      <c r="BCJ75" s="114"/>
      <c r="BCK75" s="114"/>
      <c r="BCL75" s="114"/>
      <c r="BCM75" s="114"/>
      <c r="BCN75" s="114"/>
      <c r="BCO75" s="114"/>
      <c r="BCP75" s="114"/>
      <c r="BCQ75" s="114"/>
      <c r="BCR75" s="114"/>
      <c r="BCS75" s="114"/>
      <c r="BCT75" s="114"/>
      <c r="BCU75" s="114"/>
      <c r="BCV75" s="114"/>
      <c r="BCW75" s="114"/>
      <c r="BCX75" s="114"/>
      <c r="BCY75" s="114"/>
      <c r="BCZ75" s="114"/>
      <c r="BDA75" s="114"/>
      <c r="BDB75" s="114"/>
      <c r="BDC75" s="114"/>
      <c r="BDD75" s="114"/>
      <c r="BDE75" s="114"/>
      <c r="BDF75" s="114"/>
      <c r="BDG75" s="114"/>
      <c r="BDH75" s="114"/>
      <c r="BDI75" s="114"/>
      <c r="BDJ75" s="114"/>
      <c r="BDK75" s="114"/>
      <c r="BDL75" s="114"/>
      <c r="BDM75" s="114"/>
      <c r="BDN75" s="114"/>
      <c r="BDO75" s="114"/>
      <c r="BDP75" s="114"/>
      <c r="BDQ75" s="114"/>
      <c r="BDR75" s="114"/>
      <c r="BDS75" s="114"/>
      <c r="BDT75" s="114"/>
      <c r="BDU75" s="114"/>
      <c r="BDV75" s="114"/>
      <c r="BDW75" s="114"/>
      <c r="BDX75" s="114"/>
      <c r="BDY75" s="114"/>
      <c r="BDZ75" s="114"/>
      <c r="BEA75" s="114"/>
      <c r="BEB75" s="114"/>
      <c r="BEC75" s="114"/>
      <c r="BED75" s="114"/>
      <c r="BEE75" s="114"/>
      <c r="BEF75" s="114"/>
      <c r="BEG75" s="114"/>
      <c r="BEH75" s="114"/>
      <c r="BEI75" s="114"/>
      <c r="BEJ75" s="114"/>
      <c r="BEK75" s="114"/>
      <c r="BEL75" s="114"/>
      <c r="BEM75" s="114"/>
      <c r="BEN75" s="114"/>
      <c r="BEO75" s="114"/>
      <c r="BEP75" s="114"/>
      <c r="BEQ75" s="114"/>
      <c r="BER75" s="114"/>
      <c r="BES75" s="114"/>
      <c r="BET75" s="114"/>
      <c r="BEU75" s="114"/>
      <c r="BEV75" s="114"/>
      <c r="BEW75" s="114"/>
      <c r="BEX75" s="114"/>
      <c r="BEY75" s="114"/>
      <c r="BEZ75" s="114"/>
      <c r="BFA75" s="114"/>
      <c r="BFB75" s="114"/>
      <c r="BFC75" s="114"/>
      <c r="BFD75" s="114"/>
      <c r="BFE75" s="114"/>
      <c r="BFF75" s="114"/>
      <c r="BFG75" s="114"/>
      <c r="BFH75" s="114"/>
      <c r="BFI75" s="114"/>
      <c r="BFJ75" s="114"/>
      <c r="BFK75" s="114"/>
      <c r="BFL75" s="114"/>
      <c r="BFM75" s="114"/>
      <c r="BFN75" s="114"/>
      <c r="BFO75" s="114"/>
      <c r="BFP75" s="114"/>
      <c r="BFQ75" s="114"/>
      <c r="BFR75" s="114"/>
      <c r="BFS75" s="114"/>
      <c r="BFT75" s="114"/>
      <c r="BFU75" s="114"/>
      <c r="BFV75" s="114"/>
      <c r="BFW75" s="114"/>
      <c r="BFX75" s="114"/>
      <c r="BFY75" s="114"/>
      <c r="BFZ75" s="114"/>
      <c r="BGA75" s="114"/>
      <c r="BGB75" s="114"/>
      <c r="BGC75" s="114"/>
      <c r="BGD75" s="114"/>
      <c r="BGE75" s="114"/>
      <c r="BGF75" s="114"/>
      <c r="BGG75" s="114"/>
      <c r="BGH75" s="114"/>
      <c r="BGI75" s="114"/>
      <c r="BGJ75" s="114"/>
      <c r="BGK75" s="114"/>
      <c r="BGL75" s="114"/>
      <c r="BGM75" s="114"/>
      <c r="BGN75" s="114"/>
      <c r="BGO75" s="114"/>
      <c r="BGP75" s="114"/>
      <c r="BGQ75" s="114"/>
      <c r="BGR75" s="114"/>
      <c r="BGS75" s="114"/>
      <c r="BGT75" s="114"/>
      <c r="BGU75" s="114"/>
      <c r="BGV75" s="114"/>
      <c r="BGW75" s="114"/>
      <c r="BGX75" s="114"/>
      <c r="BGY75" s="114"/>
      <c r="BGZ75" s="114"/>
      <c r="BHA75" s="114"/>
      <c r="BHB75" s="114"/>
      <c r="BHC75" s="114"/>
      <c r="BHD75" s="114"/>
      <c r="BHE75" s="114"/>
      <c r="BHF75" s="114"/>
      <c r="BHG75" s="114"/>
      <c r="BHH75" s="114"/>
      <c r="BHI75" s="114"/>
      <c r="BHJ75" s="114"/>
      <c r="BHK75" s="114"/>
      <c r="BHL75" s="114"/>
      <c r="BHM75" s="114"/>
      <c r="BHN75" s="114"/>
      <c r="BHO75" s="114"/>
      <c r="BHP75" s="114"/>
      <c r="BHQ75" s="114"/>
      <c r="BHR75" s="114"/>
      <c r="BHS75" s="114"/>
      <c r="BHT75" s="114"/>
      <c r="BHU75" s="114"/>
      <c r="BHV75" s="114"/>
      <c r="BHW75" s="114"/>
      <c r="BHX75" s="114"/>
      <c r="BHY75" s="114"/>
      <c r="BHZ75" s="114"/>
      <c r="BIA75" s="114"/>
      <c r="BIB75" s="114"/>
      <c r="BIC75" s="114"/>
      <c r="BID75" s="114"/>
      <c r="BIE75" s="114"/>
      <c r="BIF75" s="114"/>
      <c r="BIG75" s="114"/>
      <c r="BIH75" s="114"/>
      <c r="BII75" s="114"/>
      <c r="BIJ75" s="114"/>
      <c r="BIK75" s="114"/>
      <c r="BIL75" s="114"/>
      <c r="BIM75" s="114"/>
      <c r="BIN75" s="114"/>
      <c r="BIO75" s="114"/>
      <c r="BIP75" s="114"/>
      <c r="BIQ75" s="114"/>
      <c r="BIR75" s="114"/>
      <c r="BIS75" s="114"/>
      <c r="BIT75" s="114"/>
      <c r="BIU75" s="114"/>
      <c r="BIV75" s="114"/>
      <c r="BIW75" s="114"/>
      <c r="BIX75" s="114"/>
      <c r="BIY75" s="114"/>
      <c r="BIZ75" s="114"/>
      <c r="BJA75" s="114"/>
      <c r="BJB75" s="114"/>
      <c r="BJC75" s="114"/>
      <c r="BJD75" s="114"/>
      <c r="BJE75" s="114"/>
      <c r="BJF75" s="114"/>
      <c r="BJG75" s="114"/>
      <c r="BJH75" s="114"/>
      <c r="BJI75" s="114"/>
      <c r="BJJ75" s="114"/>
      <c r="BJK75" s="114"/>
      <c r="BJL75" s="114"/>
      <c r="BJM75" s="114"/>
      <c r="BJN75" s="114"/>
      <c r="BJO75" s="114"/>
      <c r="BJP75" s="114"/>
      <c r="BJQ75" s="114"/>
      <c r="BJR75" s="114"/>
      <c r="BJS75" s="114"/>
      <c r="BJT75" s="114"/>
      <c r="BJU75" s="114"/>
      <c r="BJV75" s="114"/>
      <c r="BJW75" s="114"/>
      <c r="BJX75" s="114"/>
      <c r="BJY75" s="114"/>
      <c r="BJZ75" s="114"/>
      <c r="BKA75" s="114"/>
      <c r="BKB75" s="114"/>
      <c r="BKC75" s="114"/>
      <c r="BKD75" s="114"/>
      <c r="BKE75" s="114"/>
      <c r="BKF75" s="114"/>
      <c r="BKG75" s="114"/>
      <c r="BKH75" s="114"/>
      <c r="BKI75" s="114"/>
      <c r="BKJ75" s="114"/>
      <c r="BKK75" s="114"/>
      <c r="BKL75" s="114"/>
      <c r="BKM75" s="114"/>
      <c r="BKN75" s="114"/>
      <c r="BKO75" s="114"/>
      <c r="BKP75" s="114"/>
      <c r="BKQ75" s="114"/>
      <c r="BKR75" s="114"/>
      <c r="BKS75" s="114"/>
      <c r="BKT75" s="114"/>
      <c r="BKU75" s="114"/>
      <c r="BKV75" s="114"/>
      <c r="BKW75" s="114"/>
      <c r="BKX75" s="114"/>
      <c r="BKY75" s="114"/>
      <c r="BKZ75" s="114"/>
      <c r="BLA75" s="114"/>
      <c r="BLB75" s="114"/>
      <c r="BLC75" s="114"/>
      <c r="BLD75" s="114"/>
      <c r="BLE75" s="114"/>
      <c r="BLF75" s="114"/>
      <c r="BLG75" s="114"/>
      <c r="BLH75" s="114"/>
      <c r="BLI75" s="114"/>
      <c r="BLJ75" s="114"/>
      <c r="BLK75" s="114"/>
      <c r="BLL75" s="114"/>
      <c r="BLM75" s="114"/>
      <c r="BLN75" s="114"/>
      <c r="BLO75" s="114"/>
      <c r="BLP75" s="114"/>
      <c r="BLQ75" s="114"/>
      <c r="BLR75" s="114"/>
      <c r="BLS75" s="114"/>
      <c r="BLT75" s="114"/>
      <c r="BLU75" s="114"/>
      <c r="BLV75" s="114"/>
      <c r="BLW75" s="114"/>
      <c r="BLX75" s="114"/>
      <c r="BLY75" s="114"/>
      <c r="BLZ75" s="114"/>
      <c r="BMA75" s="114"/>
      <c r="BMB75" s="114"/>
      <c r="BMC75" s="114"/>
      <c r="BMD75" s="114"/>
      <c r="BME75" s="114"/>
      <c r="BMF75" s="114"/>
      <c r="BMG75" s="114"/>
      <c r="BMH75" s="114"/>
      <c r="BMI75" s="114"/>
      <c r="BMJ75" s="114"/>
      <c r="BMK75" s="114"/>
      <c r="BML75" s="114"/>
      <c r="BMM75" s="114"/>
      <c r="BMN75" s="114"/>
      <c r="BMO75" s="114"/>
      <c r="BMP75" s="114"/>
      <c r="BMQ75" s="114"/>
      <c r="BMR75" s="114"/>
      <c r="BMS75" s="114"/>
      <c r="BMT75" s="114"/>
      <c r="BMU75" s="114"/>
      <c r="BMV75" s="114"/>
      <c r="BMW75" s="114"/>
      <c r="BMX75" s="114"/>
      <c r="BMY75" s="114"/>
      <c r="BMZ75" s="114"/>
      <c r="BNA75" s="114"/>
      <c r="BNB75" s="114"/>
      <c r="BNC75" s="114"/>
      <c r="BND75" s="114"/>
      <c r="BNE75" s="114"/>
      <c r="BNF75" s="114"/>
      <c r="BNG75" s="114"/>
      <c r="BNH75" s="114"/>
      <c r="BNI75" s="114"/>
      <c r="BNJ75" s="114"/>
      <c r="BNK75" s="114"/>
      <c r="BNL75" s="114"/>
      <c r="BNM75" s="114"/>
      <c r="BNN75" s="114"/>
      <c r="BNO75" s="114"/>
      <c r="BNP75" s="114"/>
      <c r="BNQ75" s="114"/>
      <c r="BNR75" s="114"/>
      <c r="BNS75" s="114"/>
      <c r="BNT75" s="114"/>
      <c r="BNU75" s="114"/>
      <c r="BNV75" s="114"/>
      <c r="BNW75" s="114"/>
      <c r="BNX75" s="114"/>
      <c r="BNY75" s="114"/>
      <c r="BNZ75" s="114"/>
      <c r="BOA75" s="114"/>
      <c r="BOB75" s="114"/>
      <c r="BOC75" s="114"/>
      <c r="BOD75" s="114"/>
      <c r="BOE75" s="114"/>
      <c r="BOF75" s="114"/>
      <c r="BOG75" s="114"/>
      <c r="BOH75" s="114"/>
      <c r="BOI75" s="114"/>
      <c r="BOJ75" s="114"/>
      <c r="BOK75" s="114"/>
      <c r="BOL75" s="114"/>
      <c r="BOM75" s="114"/>
      <c r="BON75" s="114"/>
      <c r="BOO75" s="114"/>
      <c r="BOP75" s="114"/>
      <c r="BOQ75" s="114"/>
      <c r="BOR75" s="114"/>
      <c r="BOS75" s="114"/>
      <c r="BOT75" s="114"/>
      <c r="BOU75" s="114"/>
      <c r="BOV75" s="114"/>
      <c r="BOW75" s="114"/>
      <c r="BOX75" s="114"/>
      <c r="BOY75" s="114"/>
      <c r="BOZ75" s="114"/>
      <c r="BPA75" s="114"/>
      <c r="BPB75" s="114"/>
      <c r="BPC75" s="114"/>
      <c r="BPD75" s="114"/>
      <c r="BPE75" s="114"/>
      <c r="BPF75" s="114"/>
      <c r="BPG75" s="114"/>
      <c r="BPH75" s="114"/>
      <c r="BPI75" s="114"/>
      <c r="BPJ75" s="114"/>
      <c r="BPK75" s="114"/>
      <c r="BPL75" s="114"/>
      <c r="BPM75" s="114"/>
      <c r="BPN75" s="114"/>
      <c r="BPO75" s="114"/>
      <c r="BPP75" s="114"/>
      <c r="BPQ75" s="114"/>
      <c r="BPR75" s="114"/>
      <c r="BPS75" s="114"/>
      <c r="BPT75" s="114"/>
      <c r="BPU75" s="114"/>
      <c r="BPV75" s="114"/>
      <c r="BPW75" s="114"/>
      <c r="BPX75" s="114"/>
      <c r="BPY75" s="114"/>
      <c r="BPZ75" s="114"/>
      <c r="BQA75" s="114"/>
      <c r="BQB75" s="114"/>
      <c r="BQC75" s="114"/>
      <c r="BQD75" s="114"/>
      <c r="BQE75" s="114"/>
      <c r="BQF75" s="114"/>
      <c r="BQG75" s="114"/>
      <c r="BQH75" s="114"/>
      <c r="BQI75" s="114"/>
      <c r="BQJ75" s="114"/>
      <c r="BQK75" s="114"/>
      <c r="BQL75" s="114"/>
      <c r="BQM75" s="114"/>
      <c r="BQN75" s="114"/>
      <c r="BQO75" s="114"/>
      <c r="BQP75" s="114"/>
      <c r="BQQ75" s="114"/>
      <c r="BQR75" s="114"/>
      <c r="BQS75" s="114"/>
      <c r="BQT75" s="114"/>
      <c r="BQU75" s="114"/>
      <c r="BQV75" s="114"/>
      <c r="BQW75" s="114"/>
      <c r="BQX75" s="114"/>
      <c r="BQY75" s="114"/>
      <c r="BQZ75" s="114"/>
      <c r="BRA75" s="114"/>
      <c r="BRB75" s="114"/>
      <c r="BRC75" s="114"/>
      <c r="BRD75" s="114"/>
      <c r="BRE75" s="114"/>
      <c r="BRF75" s="114"/>
      <c r="BRG75" s="114"/>
      <c r="BRH75" s="114"/>
      <c r="BRI75" s="114"/>
      <c r="BRJ75" s="114"/>
      <c r="BRK75" s="114"/>
      <c r="BRL75" s="114"/>
      <c r="BRM75" s="114"/>
      <c r="BRN75" s="114"/>
      <c r="BRO75" s="114"/>
      <c r="BRP75" s="114"/>
      <c r="BRQ75" s="114"/>
      <c r="BRR75" s="114"/>
      <c r="BRS75" s="114"/>
      <c r="BRT75" s="114"/>
      <c r="BRU75" s="114"/>
      <c r="BRV75" s="114"/>
      <c r="BRW75" s="114"/>
      <c r="BRX75" s="114"/>
      <c r="BRY75" s="114"/>
      <c r="BRZ75" s="114"/>
      <c r="BSA75" s="114"/>
      <c r="BSB75" s="114"/>
      <c r="BSC75" s="114"/>
      <c r="BSD75" s="114"/>
      <c r="BSE75" s="114"/>
      <c r="BSF75" s="114"/>
      <c r="BSG75" s="114"/>
      <c r="BSH75" s="114"/>
      <c r="BSI75" s="114"/>
      <c r="BSJ75" s="114"/>
      <c r="BSK75" s="114"/>
      <c r="BSL75" s="114"/>
      <c r="BSM75" s="114"/>
      <c r="BSN75" s="114"/>
      <c r="BSO75" s="114"/>
      <c r="BSP75" s="114"/>
      <c r="BSQ75" s="114"/>
      <c r="BSR75" s="114"/>
      <c r="BSS75" s="114"/>
      <c r="BST75" s="114"/>
      <c r="BSU75" s="114"/>
      <c r="BSV75" s="114"/>
      <c r="BSW75" s="114"/>
      <c r="BSX75" s="114"/>
      <c r="BSY75" s="114"/>
      <c r="BSZ75" s="114"/>
      <c r="BTA75" s="114"/>
      <c r="BTB75" s="114"/>
      <c r="BTC75" s="114"/>
      <c r="BTD75" s="114"/>
      <c r="BTE75" s="114"/>
      <c r="BTF75" s="114"/>
      <c r="BTG75" s="114"/>
      <c r="BTH75" s="114"/>
      <c r="BTI75" s="114"/>
      <c r="BTJ75" s="114"/>
      <c r="BTK75" s="114"/>
      <c r="BTL75" s="114"/>
      <c r="BTM75" s="114"/>
      <c r="BTN75" s="114"/>
      <c r="BTO75" s="114"/>
      <c r="BTP75" s="114"/>
      <c r="BTQ75" s="114"/>
      <c r="BTR75" s="114"/>
      <c r="BTS75" s="114"/>
      <c r="BTT75" s="114"/>
      <c r="BTU75" s="114"/>
      <c r="BTV75" s="114"/>
      <c r="BTW75" s="114"/>
      <c r="BTX75" s="114"/>
      <c r="BTY75" s="114"/>
      <c r="BTZ75" s="114"/>
      <c r="BUA75" s="114"/>
      <c r="BUB75" s="114"/>
      <c r="BUC75" s="114"/>
      <c r="BUD75" s="114"/>
      <c r="BUE75" s="114"/>
      <c r="BUF75" s="114"/>
      <c r="BUG75" s="114"/>
      <c r="BUH75" s="114"/>
      <c r="BUI75" s="114"/>
      <c r="BUJ75" s="114"/>
      <c r="BUK75" s="114"/>
      <c r="BUL75" s="114"/>
      <c r="BUM75" s="114"/>
      <c r="BUN75" s="114"/>
      <c r="BUO75" s="114"/>
      <c r="BUP75" s="114"/>
      <c r="BUQ75" s="114"/>
      <c r="BUR75" s="114"/>
      <c r="BUS75" s="114"/>
      <c r="BUT75" s="114"/>
      <c r="BUU75" s="114"/>
      <c r="BUV75" s="114"/>
      <c r="BUW75" s="114"/>
      <c r="BUX75" s="114"/>
      <c r="BUY75" s="114"/>
      <c r="BUZ75" s="114"/>
      <c r="BVA75" s="114"/>
      <c r="BVB75" s="114"/>
      <c r="BVC75" s="114"/>
      <c r="BVD75" s="114"/>
      <c r="BVE75" s="114"/>
      <c r="BVF75" s="114"/>
      <c r="BVG75" s="114"/>
      <c r="BVH75" s="114"/>
      <c r="BVI75" s="114"/>
      <c r="BVJ75" s="114"/>
      <c r="BVK75" s="114"/>
      <c r="BVL75" s="114"/>
      <c r="BVM75" s="114"/>
      <c r="BVN75" s="114"/>
      <c r="BVO75" s="114"/>
      <c r="BVP75" s="114"/>
      <c r="BVQ75" s="114"/>
      <c r="BVR75" s="114"/>
      <c r="BVS75" s="114"/>
      <c r="BVT75" s="114"/>
      <c r="BVU75" s="114"/>
      <c r="BVV75" s="114"/>
      <c r="BVW75" s="114"/>
      <c r="BVX75" s="114"/>
      <c r="BVY75" s="114"/>
      <c r="BVZ75" s="114"/>
      <c r="BWA75" s="114"/>
      <c r="BWB75" s="114"/>
      <c r="BWC75" s="114"/>
      <c r="BWD75" s="114"/>
      <c r="BWE75" s="114"/>
      <c r="BWF75" s="114"/>
      <c r="BWG75" s="114"/>
      <c r="BWH75" s="114"/>
      <c r="BWI75" s="114"/>
      <c r="BWJ75" s="114"/>
      <c r="BWK75" s="114"/>
      <c r="BWL75" s="114"/>
      <c r="BWM75" s="114"/>
      <c r="BWN75" s="114"/>
      <c r="BWO75" s="114"/>
      <c r="BWP75" s="114"/>
      <c r="BWQ75" s="114"/>
      <c r="BWR75" s="114"/>
      <c r="BWS75" s="114"/>
      <c r="BWT75" s="114"/>
      <c r="BWU75" s="114"/>
      <c r="BWV75" s="114"/>
      <c r="BWW75" s="114"/>
      <c r="BWX75" s="114"/>
      <c r="BWY75" s="114"/>
      <c r="BWZ75" s="114"/>
      <c r="BXA75" s="114"/>
      <c r="BXB75" s="114"/>
      <c r="BXC75" s="114"/>
      <c r="BXD75" s="114"/>
      <c r="BXE75" s="114"/>
      <c r="BXF75" s="114"/>
      <c r="BXG75" s="114"/>
      <c r="BXH75" s="114"/>
      <c r="BXI75" s="114"/>
      <c r="BXJ75" s="114"/>
      <c r="BXK75" s="114"/>
      <c r="BXL75" s="114"/>
      <c r="BXM75" s="114"/>
      <c r="BXN75" s="114"/>
      <c r="BXO75" s="114"/>
      <c r="BXP75" s="114"/>
      <c r="BXQ75" s="114"/>
      <c r="BXR75" s="114"/>
      <c r="BXS75" s="114"/>
      <c r="BXT75" s="114"/>
      <c r="BXU75" s="114"/>
      <c r="BXV75" s="114"/>
      <c r="BXW75" s="114"/>
      <c r="BXX75" s="114"/>
      <c r="BXY75" s="114"/>
      <c r="BXZ75" s="114"/>
      <c r="BYA75" s="114"/>
      <c r="BYB75" s="114"/>
      <c r="BYC75" s="114"/>
      <c r="BYD75" s="114"/>
      <c r="BYE75" s="114"/>
      <c r="BYF75" s="114"/>
      <c r="BYG75" s="114"/>
      <c r="BYH75" s="114"/>
      <c r="BYI75" s="114"/>
      <c r="BYJ75" s="114"/>
      <c r="BYK75" s="114"/>
      <c r="BYL75" s="114"/>
      <c r="BYM75" s="114"/>
      <c r="BYN75" s="114"/>
      <c r="BYO75" s="114"/>
      <c r="BYP75" s="114"/>
      <c r="BYQ75" s="114"/>
      <c r="BYR75" s="114"/>
      <c r="BYS75" s="114"/>
      <c r="BYT75" s="114"/>
      <c r="BYU75" s="114"/>
      <c r="BYV75" s="114"/>
      <c r="BYW75" s="114"/>
      <c r="BYX75" s="114"/>
      <c r="BYY75" s="114"/>
      <c r="BYZ75" s="114"/>
      <c r="BZA75" s="114"/>
      <c r="BZB75" s="114"/>
      <c r="BZC75" s="114"/>
      <c r="BZD75" s="114"/>
      <c r="BZE75" s="114"/>
      <c r="BZF75" s="114"/>
      <c r="BZG75" s="114"/>
      <c r="BZH75" s="114"/>
      <c r="BZI75" s="114"/>
      <c r="BZJ75" s="114"/>
      <c r="BZK75" s="114"/>
      <c r="BZL75" s="114"/>
      <c r="BZM75" s="114"/>
      <c r="BZN75" s="114"/>
      <c r="BZO75" s="114"/>
      <c r="BZP75" s="114"/>
      <c r="BZQ75" s="114"/>
      <c r="BZR75" s="114"/>
      <c r="BZS75" s="114"/>
      <c r="BZT75" s="114"/>
      <c r="BZU75" s="114"/>
      <c r="BZV75" s="114"/>
      <c r="BZW75" s="114"/>
      <c r="BZX75" s="114"/>
      <c r="BZY75" s="114"/>
      <c r="BZZ75" s="114"/>
      <c r="CAA75" s="114"/>
      <c r="CAB75" s="114"/>
      <c r="CAC75" s="114"/>
      <c r="CAD75" s="114"/>
      <c r="CAE75" s="114"/>
      <c r="CAF75" s="114"/>
      <c r="CAG75" s="114"/>
      <c r="CAH75" s="114"/>
      <c r="CAI75" s="114"/>
      <c r="CAJ75" s="114"/>
      <c r="CAK75" s="114"/>
      <c r="CAL75" s="114"/>
      <c r="CAM75" s="114"/>
      <c r="CAN75" s="114"/>
      <c r="CAO75" s="114"/>
      <c r="CAP75" s="114"/>
      <c r="CAQ75" s="114"/>
      <c r="CAR75" s="114"/>
      <c r="CAS75" s="114"/>
      <c r="CAT75" s="114"/>
      <c r="CAU75" s="114"/>
      <c r="CAV75" s="114"/>
      <c r="CAW75" s="114"/>
      <c r="CAX75" s="114"/>
      <c r="CAY75" s="114"/>
      <c r="CAZ75" s="114"/>
      <c r="CBA75" s="114"/>
      <c r="CBB75" s="114"/>
      <c r="CBC75" s="114"/>
      <c r="CBD75" s="114"/>
      <c r="CBE75" s="114"/>
      <c r="CBF75" s="114"/>
      <c r="CBG75" s="114"/>
      <c r="CBH75" s="114"/>
      <c r="CBI75" s="114"/>
      <c r="CBJ75" s="114"/>
      <c r="CBK75" s="114"/>
      <c r="CBL75" s="114"/>
      <c r="CBM75" s="114"/>
      <c r="CBN75" s="114"/>
      <c r="CBO75" s="114"/>
      <c r="CBP75" s="114"/>
      <c r="CBQ75" s="114"/>
      <c r="CBR75" s="114"/>
      <c r="CBS75" s="114"/>
      <c r="CBT75" s="114"/>
      <c r="CBU75" s="114"/>
      <c r="CBV75" s="114"/>
      <c r="CBW75" s="114"/>
      <c r="CBX75" s="114"/>
      <c r="CBY75" s="114"/>
      <c r="CBZ75" s="114"/>
      <c r="CCA75" s="114"/>
      <c r="CCB75" s="114"/>
      <c r="CCC75" s="114"/>
      <c r="CCD75" s="114"/>
      <c r="CCE75" s="114"/>
      <c r="CCF75" s="114"/>
      <c r="CCG75" s="114"/>
      <c r="CCH75" s="114"/>
      <c r="CCI75" s="114"/>
      <c r="CCJ75" s="114"/>
      <c r="CCK75" s="114"/>
      <c r="CCL75" s="114"/>
      <c r="CCM75" s="114"/>
      <c r="CCN75" s="114"/>
      <c r="CCO75" s="114"/>
      <c r="CCP75" s="114"/>
      <c r="CCQ75" s="114"/>
      <c r="CCR75" s="114"/>
      <c r="CCS75" s="114"/>
      <c r="CCT75" s="114"/>
      <c r="CCU75" s="114"/>
      <c r="CCV75" s="114"/>
      <c r="CCW75" s="114"/>
      <c r="CCX75" s="114"/>
      <c r="CCY75" s="114"/>
      <c r="CCZ75" s="114"/>
      <c r="CDA75" s="114"/>
      <c r="CDB75" s="114"/>
      <c r="CDC75" s="114"/>
      <c r="CDD75" s="114"/>
      <c r="CDE75" s="114"/>
      <c r="CDF75" s="114"/>
      <c r="CDG75" s="114"/>
      <c r="CDH75" s="114"/>
      <c r="CDI75" s="114"/>
      <c r="CDJ75" s="114"/>
      <c r="CDK75" s="114"/>
      <c r="CDL75" s="114"/>
      <c r="CDM75" s="114"/>
      <c r="CDN75" s="114"/>
      <c r="CDO75" s="114"/>
      <c r="CDP75" s="114"/>
      <c r="CDQ75" s="114"/>
      <c r="CDR75" s="114"/>
      <c r="CDS75" s="114"/>
      <c r="CDT75" s="114"/>
      <c r="CDU75" s="114"/>
      <c r="CDV75" s="114"/>
      <c r="CDW75" s="114"/>
      <c r="CDX75" s="114"/>
      <c r="CDY75" s="114"/>
      <c r="CDZ75" s="114"/>
      <c r="CEA75" s="114"/>
      <c r="CEB75" s="114"/>
      <c r="CEC75" s="114"/>
      <c r="CED75" s="114"/>
      <c r="CEE75" s="114"/>
      <c r="CEF75" s="114"/>
      <c r="CEG75" s="114"/>
      <c r="CEH75" s="114"/>
      <c r="CEI75" s="114"/>
      <c r="CEJ75" s="114"/>
      <c r="CEK75" s="114"/>
      <c r="CEL75" s="114"/>
      <c r="CEM75" s="114"/>
      <c r="CEN75" s="114"/>
      <c r="CEO75" s="114"/>
      <c r="CEP75" s="114"/>
      <c r="CEQ75" s="114"/>
      <c r="CER75" s="114"/>
      <c r="CES75" s="114"/>
      <c r="CET75" s="114"/>
      <c r="CEU75" s="114"/>
      <c r="CEV75" s="114"/>
      <c r="CEW75" s="114"/>
      <c r="CEX75" s="114"/>
      <c r="CEY75" s="114"/>
      <c r="CEZ75" s="114"/>
      <c r="CFA75" s="114"/>
      <c r="CFB75" s="114"/>
      <c r="CFC75" s="114"/>
      <c r="CFD75" s="114"/>
      <c r="CFE75" s="114"/>
      <c r="CFF75" s="114"/>
      <c r="CFG75" s="114"/>
      <c r="CFH75" s="114"/>
      <c r="CFI75" s="114"/>
      <c r="CFJ75" s="114"/>
      <c r="CFK75" s="114"/>
      <c r="CFL75" s="114"/>
      <c r="CFM75" s="114"/>
      <c r="CFN75" s="114"/>
      <c r="CFO75" s="114"/>
      <c r="CFP75" s="114"/>
      <c r="CFQ75" s="114"/>
      <c r="CFR75" s="114"/>
      <c r="CFS75" s="114"/>
      <c r="CFT75" s="114"/>
      <c r="CFU75" s="114"/>
      <c r="CFV75" s="114"/>
      <c r="CFW75" s="114"/>
      <c r="CFX75" s="114"/>
      <c r="CFY75" s="114"/>
      <c r="CFZ75" s="114"/>
      <c r="CGA75" s="114"/>
      <c r="CGB75" s="114"/>
      <c r="CGC75" s="114"/>
      <c r="CGD75" s="114"/>
      <c r="CGE75" s="114"/>
      <c r="CGF75" s="114"/>
      <c r="CGG75" s="114"/>
      <c r="CGH75" s="114"/>
      <c r="CGI75" s="114"/>
      <c r="CGJ75" s="114"/>
      <c r="CGK75" s="114"/>
      <c r="CGL75" s="114"/>
      <c r="CGM75" s="114"/>
      <c r="CGN75" s="114"/>
      <c r="CGO75" s="114"/>
      <c r="CGP75" s="114"/>
      <c r="CGQ75" s="114"/>
      <c r="CGR75" s="114"/>
      <c r="CGS75" s="114"/>
      <c r="CGT75" s="114"/>
      <c r="CGU75" s="114"/>
      <c r="CGV75" s="114"/>
      <c r="CGW75" s="114"/>
      <c r="CGX75" s="114"/>
      <c r="CGY75" s="114"/>
      <c r="CGZ75" s="114"/>
      <c r="CHA75" s="114"/>
      <c r="CHB75" s="114"/>
      <c r="CHC75" s="114"/>
      <c r="CHD75" s="114"/>
      <c r="CHE75" s="114"/>
      <c r="CHF75" s="114"/>
      <c r="CHG75" s="114"/>
      <c r="CHH75" s="114"/>
      <c r="CHI75" s="114"/>
      <c r="CHJ75" s="114"/>
      <c r="CHK75" s="114"/>
      <c r="CHL75" s="114"/>
      <c r="CHM75" s="114"/>
      <c r="CHN75" s="114"/>
      <c r="CHO75" s="114"/>
      <c r="CHP75" s="114"/>
      <c r="CHQ75" s="114"/>
      <c r="CHR75" s="114"/>
      <c r="CHS75" s="114"/>
      <c r="CHT75" s="114"/>
      <c r="CHU75" s="114"/>
      <c r="CHV75" s="114"/>
      <c r="CHW75" s="114"/>
      <c r="CHX75" s="114"/>
      <c r="CHY75" s="114"/>
      <c r="CHZ75" s="114"/>
      <c r="CIA75" s="114"/>
      <c r="CIB75" s="114"/>
      <c r="CIC75" s="114"/>
      <c r="CID75" s="114"/>
      <c r="CIE75" s="114"/>
      <c r="CIF75" s="114"/>
      <c r="CIG75" s="114"/>
      <c r="CIH75" s="114"/>
      <c r="CII75" s="114"/>
      <c r="CIJ75" s="114"/>
      <c r="CIK75" s="114"/>
      <c r="CIL75" s="114"/>
      <c r="CIM75" s="114"/>
      <c r="CIN75" s="114"/>
      <c r="CIO75" s="114"/>
      <c r="CIP75" s="114"/>
      <c r="CIQ75" s="114"/>
      <c r="CIR75" s="114"/>
      <c r="CIS75" s="114"/>
      <c r="CIT75" s="114"/>
      <c r="CIU75" s="114"/>
      <c r="CIV75" s="114"/>
      <c r="CIW75" s="114"/>
      <c r="CIX75" s="114"/>
      <c r="CIY75" s="114"/>
      <c r="CIZ75" s="114"/>
      <c r="CJA75" s="114"/>
      <c r="CJB75" s="114"/>
      <c r="CJC75" s="114"/>
      <c r="CJD75" s="114"/>
      <c r="CJE75" s="114"/>
      <c r="CJF75" s="114"/>
      <c r="CJG75" s="114"/>
      <c r="CJH75" s="114"/>
      <c r="CJI75" s="114"/>
      <c r="CJJ75" s="114"/>
      <c r="CJK75" s="114"/>
      <c r="CJL75" s="114"/>
      <c r="CJM75" s="114"/>
      <c r="CJN75" s="114"/>
      <c r="CJO75" s="114"/>
      <c r="CJP75" s="114"/>
      <c r="CJQ75" s="114"/>
      <c r="CJR75" s="114"/>
      <c r="CJS75" s="114"/>
      <c r="CJT75" s="114"/>
      <c r="CJU75" s="114"/>
      <c r="CJV75" s="114"/>
      <c r="CJW75" s="114"/>
      <c r="CJX75" s="114"/>
      <c r="CJY75" s="114"/>
      <c r="CJZ75" s="114"/>
      <c r="CKA75" s="114"/>
      <c r="CKB75" s="114"/>
      <c r="CKC75" s="114"/>
      <c r="CKD75" s="114"/>
      <c r="CKE75" s="114"/>
      <c r="CKF75" s="114"/>
      <c r="CKG75" s="114"/>
      <c r="CKH75" s="114"/>
      <c r="CKI75" s="114"/>
      <c r="CKJ75" s="114"/>
      <c r="CKK75" s="114"/>
      <c r="CKL75" s="114"/>
      <c r="CKM75" s="114"/>
      <c r="CKN75" s="114"/>
      <c r="CKO75" s="114"/>
      <c r="CKP75" s="114"/>
      <c r="CKQ75" s="114"/>
      <c r="CKR75" s="114"/>
    </row>
    <row r="76" s="110" customFormat="1" ht="20.25" customHeight="1" spans="1:2332">
      <c r="A76" s="119" t="s">
        <v>1036</v>
      </c>
      <c r="B76" s="124" t="s">
        <v>9538</v>
      </c>
      <c r="C76" s="127" t="s">
        <v>9539</v>
      </c>
      <c r="D76" s="123" t="s">
        <v>9525</v>
      </c>
      <c r="E76" s="111" t="s">
        <v>9540</v>
      </c>
      <c r="F76" s="126" t="s">
        <v>9527</v>
      </c>
      <c r="G76" s="148">
        <v>5</v>
      </c>
      <c r="H76" s="412" t="s">
        <v>9541</v>
      </c>
      <c r="I76" s="151" t="s">
        <v>9542</v>
      </c>
      <c r="J76" s="412" t="s">
        <v>9543</v>
      </c>
      <c r="K76" s="151" t="s">
        <v>9544</v>
      </c>
      <c r="L76" s="412" t="s">
        <v>9545</v>
      </c>
      <c r="M76" s="151" t="s">
        <v>9546</v>
      </c>
      <c r="N76" s="138" t="s">
        <v>9547</v>
      </c>
      <c r="O76" s="151" t="s">
        <v>9548</v>
      </c>
      <c r="P76" s="412" t="s">
        <v>9549</v>
      </c>
      <c r="Q76" s="151" t="s">
        <v>9550</v>
      </c>
      <c r="R76" s="120"/>
      <c r="S76" s="120"/>
      <c r="T76" s="121"/>
      <c r="U76" s="111"/>
      <c r="V76" s="111"/>
      <c r="W76" s="121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  <c r="JA76" s="114"/>
      <c r="JB76" s="114"/>
      <c r="JC76" s="114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14"/>
      <c r="JO76" s="114"/>
      <c r="JP76" s="114"/>
      <c r="JQ76" s="114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14"/>
      <c r="KC76" s="114"/>
      <c r="KD76" s="114"/>
      <c r="KE76" s="114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14"/>
      <c r="KQ76" s="114"/>
      <c r="KR76" s="114"/>
      <c r="KS76" s="114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14"/>
      <c r="LE76" s="114"/>
      <c r="LF76" s="114"/>
      <c r="LG76" s="114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14"/>
      <c r="LS76" s="114"/>
      <c r="LT76" s="114"/>
      <c r="LU76" s="114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14"/>
      <c r="MG76" s="114"/>
      <c r="MH76" s="114"/>
      <c r="MI76" s="114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14"/>
      <c r="MU76" s="114"/>
      <c r="MV76" s="114"/>
      <c r="MW76" s="114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14"/>
      <c r="NW76" s="114"/>
      <c r="NX76" s="114"/>
      <c r="NY76" s="114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14"/>
      <c r="OK76" s="114"/>
      <c r="OL76" s="114"/>
      <c r="OM76" s="114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14"/>
      <c r="OY76" s="114"/>
      <c r="OZ76" s="114"/>
      <c r="PA76" s="114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14"/>
      <c r="PM76" s="114"/>
      <c r="PN76" s="114"/>
      <c r="PO76" s="114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14"/>
      <c r="QA76" s="114"/>
      <c r="QB76" s="114"/>
      <c r="QC76" s="114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14"/>
      <c r="QO76" s="114"/>
      <c r="QP76" s="114"/>
      <c r="QQ76" s="114"/>
      <c r="QR76" s="114"/>
      <c r="QS76" s="114"/>
      <c r="QT76" s="114"/>
      <c r="QU76" s="114"/>
      <c r="QV76" s="114"/>
      <c r="QW76" s="114"/>
      <c r="QX76" s="114"/>
      <c r="QY76" s="114"/>
      <c r="QZ76" s="114"/>
      <c r="RA76" s="114"/>
      <c r="RB76" s="114"/>
      <c r="RC76" s="114"/>
      <c r="RD76" s="114"/>
      <c r="RE76" s="114"/>
      <c r="RF76" s="114"/>
      <c r="RG76" s="114"/>
      <c r="RH76" s="114"/>
      <c r="RI76" s="114"/>
      <c r="RJ76" s="114"/>
      <c r="RK76" s="114"/>
      <c r="RL76" s="114"/>
      <c r="RM76" s="114"/>
      <c r="RN76" s="114"/>
      <c r="RO76" s="114"/>
      <c r="RP76" s="114"/>
      <c r="RQ76" s="114"/>
      <c r="RR76" s="114"/>
      <c r="RS76" s="114"/>
      <c r="RT76" s="114"/>
      <c r="RU76" s="114"/>
      <c r="RV76" s="114"/>
      <c r="RW76" s="114"/>
      <c r="RX76" s="114"/>
      <c r="RY76" s="114"/>
      <c r="RZ76" s="114"/>
      <c r="SA76" s="114"/>
      <c r="SB76" s="114"/>
      <c r="SC76" s="114"/>
      <c r="SD76" s="114"/>
      <c r="SE76" s="114"/>
      <c r="SF76" s="114"/>
      <c r="SG76" s="114"/>
      <c r="SH76" s="114"/>
      <c r="SI76" s="114"/>
      <c r="SJ76" s="114"/>
      <c r="SK76" s="114"/>
      <c r="SL76" s="114"/>
      <c r="SM76" s="114"/>
      <c r="SN76" s="114"/>
      <c r="SO76" s="114"/>
      <c r="SP76" s="114"/>
      <c r="SQ76" s="114"/>
      <c r="SR76" s="114"/>
      <c r="SS76" s="114"/>
      <c r="ST76" s="114"/>
      <c r="SU76" s="114"/>
      <c r="SV76" s="114"/>
      <c r="SW76" s="114"/>
      <c r="SX76" s="114"/>
      <c r="SY76" s="114"/>
      <c r="SZ76" s="114"/>
      <c r="TA76" s="114"/>
      <c r="TB76" s="114"/>
      <c r="TC76" s="114"/>
      <c r="TD76" s="114"/>
      <c r="TE76" s="114"/>
      <c r="TF76" s="114"/>
      <c r="TG76" s="114"/>
      <c r="TH76" s="114"/>
      <c r="TI76" s="114"/>
      <c r="TJ76" s="114"/>
      <c r="TK76" s="114"/>
      <c r="TL76" s="114"/>
      <c r="TM76" s="114"/>
      <c r="TN76" s="114"/>
      <c r="TO76" s="114"/>
      <c r="TP76" s="114"/>
      <c r="TQ76" s="114"/>
      <c r="TR76" s="114"/>
      <c r="TS76" s="114"/>
      <c r="TT76" s="114"/>
      <c r="TU76" s="114"/>
      <c r="TV76" s="114"/>
      <c r="TW76" s="114"/>
      <c r="TX76" s="114"/>
      <c r="TY76" s="114"/>
      <c r="TZ76" s="114"/>
      <c r="UA76" s="114"/>
      <c r="UB76" s="114"/>
      <c r="UC76" s="114"/>
      <c r="UD76" s="114"/>
      <c r="UE76" s="114"/>
      <c r="UF76" s="114"/>
      <c r="UG76" s="114"/>
      <c r="UH76" s="114"/>
      <c r="UI76" s="114"/>
      <c r="UJ76" s="114"/>
      <c r="UK76" s="114"/>
      <c r="UL76" s="114"/>
      <c r="UM76" s="114"/>
      <c r="UN76" s="114"/>
      <c r="UO76" s="114"/>
      <c r="UP76" s="114"/>
      <c r="UQ76" s="114"/>
      <c r="UR76" s="114"/>
      <c r="US76" s="114"/>
      <c r="UT76" s="114"/>
      <c r="UU76" s="114"/>
      <c r="UV76" s="114"/>
      <c r="UW76" s="114"/>
      <c r="UX76" s="114"/>
      <c r="UY76" s="114"/>
      <c r="UZ76" s="114"/>
      <c r="VA76" s="114"/>
      <c r="VB76" s="114"/>
      <c r="VC76" s="114"/>
      <c r="VD76" s="114"/>
      <c r="VE76" s="114"/>
      <c r="VF76" s="114"/>
      <c r="VG76" s="114"/>
      <c r="VH76" s="114"/>
      <c r="VI76" s="114"/>
      <c r="VJ76" s="114"/>
      <c r="VK76" s="114"/>
      <c r="VL76" s="114"/>
      <c r="VM76" s="114"/>
      <c r="VN76" s="114"/>
      <c r="VO76" s="114"/>
      <c r="VP76" s="114"/>
      <c r="VQ76" s="114"/>
      <c r="VR76" s="114"/>
      <c r="VS76" s="114"/>
      <c r="VT76" s="114"/>
      <c r="VU76" s="114"/>
      <c r="VV76" s="114"/>
      <c r="VW76" s="114"/>
      <c r="VX76" s="114"/>
      <c r="VY76" s="114"/>
      <c r="VZ76" s="114"/>
      <c r="WA76" s="114"/>
      <c r="WB76" s="114"/>
      <c r="WC76" s="114"/>
      <c r="WD76" s="114"/>
      <c r="WE76" s="114"/>
      <c r="WF76" s="114"/>
      <c r="WG76" s="114"/>
      <c r="WH76" s="114"/>
      <c r="WI76" s="114"/>
      <c r="WJ76" s="114"/>
      <c r="WK76" s="114"/>
      <c r="WL76" s="114"/>
      <c r="WM76" s="114"/>
      <c r="WN76" s="114"/>
      <c r="WO76" s="114"/>
      <c r="WP76" s="114"/>
      <c r="WQ76" s="114"/>
      <c r="WR76" s="114"/>
      <c r="WS76" s="114"/>
      <c r="WT76" s="114"/>
      <c r="WU76" s="114"/>
      <c r="WV76" s="114"/>
      <c r="WW76" s="114"/>
      <c r="WX76" s="114"/>
      <c r="WY76" s="114"/>
      <c r="WZ76" s="114"/>
      <c r="XA76" s="114"/>
      <c r="XB76" s="114"/>
      <c r="XC76" s="114"/>
      <c r="XD76" s="114"/>
      <c r="XE76" s="114"/>
      <c r="XF76" s="114"/>
      <c r="XG76" s="114"/>
      <c r="XH76" s="114"/>
      <c r="XI76" s="114"/>
      <c r="XJ76" s="114"/>
      <c r="XK76" s="114"/>
      <c r="XL76" s="114"/>
      <c r="XM76" s="114"/>
      <c r="XN76" s="114"/>
      <c r="XO76" s="114"/>
      <c r="XP76" s="114"/>
      <c r="XQ76" s="114"/>
      <c r="XR76" s="114"/>
      <c r="XS76" s="114"/>
      <c r="XT76" s="114"/>
      <c r="XU76" s="114"/>
      <c r="XV76" s="114"/>
      <c r="XW76" s="114"/>
      <c r="XX76" s="114"/>
      <c r="XY76" s="114"/>
      <c r="XZ76" s="114"/>
      <c r="YA76" s="114"/>
      <c r="YB76" s="114"/>
      <c r="YC76" s="114"/>
      <c r="YD76" s="114"/>
      <c r="YE76" s="114"/>
      <c r="YF76" s="114"/>
      <c r="YG76" s="114"/>
      <c r="YH76" s="114"/>
      <c r="YI76" s="114"/>
      <c r="YJ76" s="114"/>
      <c r="YK76" s="114"/>
      <c r="YL76" s="114"/>
      <c r="YM76" s="114"/>
      <c r="YN76" s="114"/>
      <c r="YO76" s="114"/>
      <c r="YP76" s="114"/>
      <c r="YQ76" s="114"/>
      <c r="YR76" s="114"/>
      <c r="YS76" s="114"/>
      <c r="YT76" s="114"/>
      <c r="YU76" s="114"/>
      <c r="YV76" s="114"/>
      <c r="YW76" s="114"/>
      <c r="YX76" s="114"/>
      <c r="YY76" s="114"/>
      <c r="YZ76" s="114"/>
      <c r="ZA76" s="114"/>
      <c r="ZB76" s="114"/>
      <c r="ZC76" s="114"/>
      <c r="ZD76" s="114"/>
      <c r="ZE76" s="114"/>
      <c r="ZF76" s="114"/>
      <c r="ZG76" s="114"/>
      <c r="ZH76" s="114"/>
      <c r="ZI76" s="114"/>
      <c r="ZJ76" s="114"/>
      <c r="ZK76" s="114"/>
      <c r="ZL76" s="114"/>
      <c r="ZM76" s="114"/>
      <c r="ZN76" s="114"/>
      <c r="ZO76" s="114"/>
      <c r="ZP76" s="114"/>
      <c r="ZQ76" s="114"/>
      <c r="ZR76" s="114"/>
      <c r="ZS76" s="114"/>
      <c r="ZT76" s="114"/>
      <c r="ZU76" s="114"/>
      <c r="ZV76" s="114"/>
      <c r="ZW76" s="114"/>
      <c r="ZX76" s="114"/>
      <c r="ZY76" s="114"/>
      <c r="ZZ76" s="114"/>
      <c r="AAA76" s="114"/>
      <c r="AAB76" s="114"/>
      <c r="AAC76" s="114"/>
      <c r="AAD76" s="114"/>
      <c r="AAE76" s="114"/>
      <c r="AAF76" s="114"/>
      <c r="AAG76" s="114"/>
      <c r="AAH76" s="114"/>
      <c r="AAI76" s="114"/>
      <c r="AAJ76" s="114"/>
      <c r="AAK76" s="114"/>
      <c r="AAL76" s="114"/>
      <c r="AAM76" s="114"/>
      <c r="AAN76" s="114"/>
      <c r="AAO76" s="114"/>
      <c r="AAP76" s="114"/>
      <c r="AAQ76" s="114"/>
      <c r="AAR76" s="114"/>
      <c r="AAS76" s="114"/>
      <c r="AAT76" s="114"/>
      <c r="AAU76" s="114"/>
      <c r="AAV76" s="114"/>
      <c r="AAW76" s="114"/>
      <c r="AAX76" s="114"/>
      <c r="AAY76" s="114"/>
      <c r="AAZ76" s="114"/>
      <c r="ABA76" s="114"/>
      <c r="ABB76" s="114"/>
      <c r="ABC76" s="114"/>
      <c r="ABD76" s="114"/>
      <c r="ABE76" s="114"/>
      <c r="ABF76" s="114"/>
      <c r="ABG76" s="114"/>
      <c r="ABH76" s="114"/>
      <c r="ABI76" s="114"/>
      <c r="ABJ76" s="114"/>
      <c r="ABK76" s="114"/>
      <c r="ABL76" s="114"/>
      <c r="ABM76" s="114"/>
      <c r="ABN76" s="114"/>
      <c r="ABO76" s="114"/>
      <c r="ABP76" s="114"/>
      <c r="ABQ76" s="114"/>
      <c r="ABR76" s="114"/>
      <c r="ABS76" s="114"/>
      <c r="ABT76" s="114"/>
      <c r="ABU76" s="114"/>
      <c r="ABV76" s="114"/>
      <c r="ABW76" s="114"/>
      <c r="ABX76" s="114"/>
      <c r="ABY76" s="114"/>
      <c r="ABZ76" s="114"/>
      <c r="ACA76" s="114"/>
      <c r="ACB76" s="114"/>
      <c r="ACC76" s="114"/>
      <c r="ACD76" s="114"/>
      <c r="ACE76" s="114"/>
      <c r="ACF76" s="114"/>
      <c r="ACG76" s="114"/>
      <c r="ACH76" s="114"/>
      <c r="ACI76" s="114"/>
      <c r="ACJ76" s="114"/>
      <c r="ACK76" s="114"/>
      <c r="ACL76" s="114"/>
      <c r="ACM76" s="114"/>
      <c r="ACN76" s="114"/>
      <c r="ACO76" s="114"/>
      <c r="ACP76" s="114"/>
      <c r="ACQ76" s="114"/>
      <c r="ACR76" s="114"/>
      <c r="ACS76" s="114"/>
      <c r="ACT76" s="114"/>
      <c r="ACU76" s="114"/>
      <c r="ACV76" s="114"/>
      <c r="ACW76" s="114"/>
      <c r="ACX76" s="114"/>
      <c r="ACY76" s="114"/>
      <c r="ACZ76" s="114"/>
      <c r="ADA76" s="114"/>
      <c r="ADB76" s="114"/>
      <c r="ADC76" s="114"/>
      <c r="ADD76" s="114"/>
      <c r="ADE76" s="114"/>
      <c r="ADF76" s="114"/>
      <c r="ADG76" s="114"/>
      <c r="ADH76" s="114"/>
      <c r="ADI76" s="114"/>
      <c r="ADJ76" s="114"/>
      <c r="ADK76" s="114"/>
      <c r="ADL76" s="114"/>
      <c r="ADM76" s="114"/>
      <c r="ADN76" s="114"/>
      <c r="ADO76" s="114"/>
      <c r="ADP76" s="114"/>
      <c r="ADQ76" s="114"/>
      <c r="ADR76" s="114"/>
      <c r="ADS76" s="114"/>
      <c r="ADT76" s="114"/>
      <c r="ADU76" s="114"/>
      <c r="ADV76" s="114"/>
      <c r="ADW76" s="114"/>
      <c r="ADX76" s="114"/>
      <c r="ADY76" s="114"/>
      <c r="ADZ76" s="114"/>
      <c r="AEA76" s="114"/>
      <c r="AEB76" s="114"/>
      <c r="AEC76" s="114"/>
      <c r="AED76" s="114"/>
      <c r="AEE76" s="114"/>
      <c r="AEF76" s="114"/>
      <c r="AEG76" s="114"/>
      <c r="AEH76" s="114"/>
      <c r="AEI76" s="114"/>
      <c r="AEJ76" s="114"/>
      <c r="AEK76" s="114"/>
      <c r="AEL76" s="114"/>
      <c r="AEM76" s="114"/>
      <c r="AEN76" s="114"/>
      <c r="AEO76" s="114"/>
      <c r="AEP76" s="114"/>
      <c r="AEQ76" s="114"/>
      <c r="AER76" s="114"/>
      <c r="AES76" s="114"/>
      <c r="AET76" s="114"/>
      <c r="AEU76" s="114"/>
      <c r="AEV76" s="114"/>
      <c r="AEW76" s="114"/>
      <c r="AEX76" s="114"/>
      <c r="AEY76" s="114"/>
      <c r="AEZ76" s="114"/>
      <c r="AFA76" s="114"/>
      <c r="AFB76" s="114"/>
      <c r="AFC76" s="114"/>
      <c r="AFD76" s="114"/>
      <c r="AFE76" s="114"/>
      <c r="AFF76" s="114"/>
      <c r="AFG76" s="114"/>
      <c r="AFH76" s="114"/>
      <c r="AFI76" s="114"/>
      <c r="AFJ76" s="114"/>
      <c r="AFK76" s="114"/>
      <c r="AFL76" s="114"/>
      <c r="AFM76" s="114"/>
      <c r="AFN76" s="114"/>
      <c r="AFO76" s="114"/>
      <c r="AFP76" s="114"/>
      <c r="AFQ76" s="114"/>
      <c r="AFR76" s="114"/>
      <c r="AFS76" s="114"/>
      <c r="AFT76" s="114"/>
      <c r="AFU76" s="114"/>
      <c r="AFV76" s="114"/>
      <c r="AFW76" s="114"/>
      <c r="AFX76" s="114"/>
      <c r="AFY76" s="114"/>
      <c r="AFZ76" s="114"/>
      <c r="AGA76" s="114"/>
      <c r="AGB76" s="114"/>
      <c r="AGC76" s="114"/>
      <c r="AGD76" s="114"/>
      <c r="AGE76" s="114"/>
      <c r="AGF76" s="114"/>
      <c r="AGG76" s="114"/>
      <c r="AGH76" s="114"/>
      <c r="AGI76" s="114"/>
      <c r="AGJ76" s="114"/>
      <c r="AGK76" s="114"/>
      <c r="AGL76" s="114"/>
      <c r="AGM76" s="114"/>
      <c r="AGN76" s="114"/>
      <c r="AGO76" s="114"/>
      <c r="AGP76" s="114"/>
      <c r="AGQ76" s="114"/>
      <c r="AGR76" s="114"/>
      <c r="AGS76" s="114"/>
      <c r="AGT76" s="114"/>
      <c r="AGU76" s="114"/>
      <c r="AGV76" s="114"/>
      <c r="AGW76" s="114"/>
      <c r="AGX76" s="114"/>
      <c r="AGY76" s="114"/>
      <c r="AGZ76" s="114"/>
      <c r="AHA76" s="114"/>
      <c r="AHB76" s="114"/>
      <c r="AHC76" s="114"/>
      <c r="AHD76" s="114"/>
      <c r="AHE76" s="114"/>
      <c r="AHF76" s="114"/>
      <c r="AHG76" s="114"/>
      <c r="AHH76" s="114"/>
      <c r="AHI76" s="114"/>
      <c r="AHJ76" s="114"/>
      <c r="AHK76" s="114"/>
      <c r="AHL76" s="114"/>
      <c r="AHM76" s="114"/>
      <c r="AHN76" s="114"/>
      <c r="AHO76" s="114"/>
      <c r="AHP76" s="114"/>
      <c r="AHQ76" s="114"/>
      <c r="AHR76" s="114"/>
      <c r="AHS76" s="114"/>
      <c r="AHT76" s="114"/>
      <c r="AHU76" s="114"/>
      <c r="AHV76" s="114"/>
      <c r="AHW76" s="114"/>
      <c r="AHX76" s="114"/>
      <c r="AHY76" s="114"/>
      <c r="AHZ76" s="114"/>
      <c r="AIA76" s="114"/>
      <c r="AIB76" s="114"/>
      <c r="AIC76" s="114"/>
      <c r="AID76" s="114"/>
      <c r="AIE76" s="114"/>
      <c r="AIF76" s="114"/>
      <c r="AIG76" s="114"/>
      <c r="AIH76" s="114"/>
      <c r="AII76" s="114"/>
      <c r="AIJ76" s="114"/>
      <c r="AIK76" s="114"/>
      <c r="AIL76" s="114"/>
      <c r="AIM76" s="114"/>
      <c r="AIN76" s="114"/>
      <c r="AIO76" s="114"/>
      <c r="AIP76" s="114"/>
      <c r="AIQ76" s="114"/>
      <c r="AIR76" s="114"/>
      <c r="AIS76" s="114"/>
      <c r="AIT76" s="114"/>
      <c r="AIU76" s="114"/>
      <c r="AIV76" s="114"/>
      <c r="AIW76" s="114"/>
      <c r="AIX76" s="114"/>
      <c r="AIY76" s="114"/>
      <c r="AIZ76" s="114"/>
      <c r="AJA76" s="114"/>
      <c r="AJB76" s="114"/>
      <c r="AJC76" s="114"/>
      <c r="AJD76" s="114"/>
      <c r="AJE76" s="114"/>
      <c r="AJF76" s="114"/>
      <c r="AJG76" s="114"/>
      <c r="AJH76" s="114"/>
      <c r="AJI76" s="114"/>
      <c r="AJJ76" s="114"/>
      <c r="AJK76" s="114"/>
      <c r="AJL76" s="114"/>
      <c r="AJM76" s="114"/>
      <c r="AJN76" s="114"/>
      <c r="AJO76" s="114"/>
      <c r="AJP76" s="114"/>
      <c r="AJQ76" s="114"/>
      <c r="AJR76" s="114"/>
      <c r="AJS76" s="114"/>
      <c r="AJT76" s="114"/>
      <c r="AJU76" s="114"/>
      <c r="AJV76" s="114"/>
      <c r="AJW76" s="114"/>
      <c r="AJX76" s="114"/>
      <c r="AJY76" s="114"/>
      <c r="AJZ76" s="114"/>
      <c r="AKA76" s="114"/>
      <c r="AKB76" s="114"/>
      <c r="AKC76" s="114"/>
      <c r="AKD76" s="114"/>
      <c r="AKE76" s="114"/>
      <c r="AKF76" s="114"/>
      <c r="AKG76" s="114"/>
      <c r="AKH76" s="114"/>
      <c r="AKI76" s="114"/>
      <c r="AKJ76" s="114"/>
      <c r="AKK76" s="114"/>
      <c r="AKL76" s="114"/>
      <c r="AKM76" s="114"/>
      <c r="AKN76" s="114"/>
      <c r="AKO76" s="114"/>
      <c r="AKP76" s="114"/>
      <c r="AKQ76" s="114"/>
      <c r="AKR76" s="114"/>
      <c r="AKS76" s="114"/>
      <c r="AKT76" s="114"/>
      <c r="AKU76" s="114"/>
      <c r="AKV76" s="114"/>
      <c r="AKW76" s="114"/>
      <c r="AKX76" s="114"/>
      <c r="AKY76" s="114"/>
      <c r="AKZ76" s="114"/>
      <c r="ALA76" s="114"/>
      <c r="ALB76" s="114"/>
      <c r="ALC76" s="114"/>
      <c r="ALD76" s="114"/>
      <c r="ALE76" s="114"/>
      <c r="ALF76" s="114"/>
      <c r="ALG76" s="114"/>
      <c r="ALH76" s="114"/>
      <c r="ALI76" s="114"/>
      <c r="ALJ76" s="114"/>
      <c r="ALK76" s="114"/>
      <c r="ALL76" s="114"/>
      <c r="ALM76" s="114"/>
      <c r="ALN76" s="114"/>
      <c r="ALO76" s="114"/>
      <c r="ALP76" s="114"/>
      <c r="ALQ76" s="114"/>
      <c r="ALR76" s="114"/>
      <c r="ALS76" s="114"/>
      <c r="ALT76" s="114"/>
      <c r="ALU76" s="114"/>
      <c r="ALV76" s="114"/>
      <c r="ALW76" s="114"/>
      <c r="ALX76" s="114"/>
      <c r="ALY76" s="114"/>
      <c r="ALZ76" s="114"/>
      <c r="AMA76" s="114"/>
      <c r="AMB76" s="114"/>
      <c r="AMC76" s="114"/>
      <c r="AMD76" s="114"/>
      <c r="AME76" s="114"/>
      <c r="AMF76" s="114"/>
      <c r="AMG76" s="114"/>
      <c r="AMH76" s="114"/>
      <c r="AMI76" s="114"/>
      <c r="AMJ76" s="114"/>
      <c r="AMK76" s="114"/>
      <c r="AML76" s="114"/>
      <c r="AMM76" s="114"/>
      <c r="AMN76" s="114"/>
      <c r="AMO76" s="114"/>
      <c r="AMP76" s="114"/>
      <c r="AMQ76" s="114"/>
      <c r="AMR76" s="114"/>
      <c r="AMS76" s="114"/>
      <c r="AMT76" s="114"/>
      <c r="AMU76" s="114"/>
      <c r="AMV76" s="114"/>
      <c r="AMW76" s="114"/>
      <c r="AMX76" s="114"/>
      <c r="AMY76" s="114"/>
      <c r="AMZ76" s="114"/>
      <c r="ANA76" s="114"/>
      <c r="ANB76" s="114"/>
      <c r="ANC76" s="114"/>
      <c r="AND76" s="114"/>
      <c r="ANE76" s="114"/>
      <c r="ANF76" s="114"/>
      <c r="ANG76" s="114"/>
      <c r="ANH76" s="114"/>
      <c r="ANI76" s="114"/>
      <c r="ANJ76" s="114"/>
      <c r="ANK76" s="114"/>
      <c r="ANL76" s="114"/>
      <c r="ANM76" s="114"/>
      <c r="ANN76" s="114"/>
      <c r="ANO76" s="114"/>
      <c r="ANP76" s="114"/>
      <c r="ANQ76" s="114"/>
      <c r="ANR76" s="114"/>
      <c r="ANS76" s="114"/>
      <c r="ANT76" s="114"/>
      <c r="ANU76" s="114"/>
      <c r="ANV76" s="114"/>
      <c r="ANW76" s="114"/>
      <c r="ANX76" s="114"/>
      <c r="ANY76" s="114"/>
      <c r="ANZ76" s="114"/>
      <c r="AOA76" s="114"/>
      <c r="AOB76" s="114"/>
      <c r="AOC76" s="114"/>
      <c r="AOD76" s="114"/>
      <c r="AOE76" s="114"/>
      <c r="AOF76" s="114"/>
      <c r="AOG76" s="114"/>
      <c r="AOH76" s="114"/>
      <c r="AOI76" s="114"/>
      <c r="AOJ76" s="114"/>
      <c r="AOK76" s="114"/>
      <c r="AOL76" s="114"/>
      <c r="AOM76" s="114"/>
      <c r="AON76" s="114"/>
      <c r="AOO76" s="114"/>
      <c r="AOP76" s="114"/>
      <c r="AOQ76" s="114"/>
      <c r="AOR76" s="114"/>
      <c r="AOS76" s="114"/>
      <c r="AOT76" s="114"/>
      <c r="AOU76" s="114"/>
      <c r="AOV76" s="114"/>
      <c r="AOW76" s="114"/>
      <c r="AOX76" s="114"/>
      <c r="AOY76" s="114"/>
      <c r="AOZ76" s="114"/>
      <c r="APA76" s="114"/>
      <c r="APB76" s="114"/>
      <c r="APC76" s="114"/>
      <c r="APD76" s="114"/>
      <c r="APE76" s="114"/>
      <c r="APF76" s="114"/>
      <c r="APG76" s="114"/>
      <c r="APH76" s="114"/>
      <c r="API76" s="114"/>
      <c r="APJ76" s="114"/>
      <c r="APK76" s="114"/>
      <c r="APL76" s="114"/>
      <c r="APM76" s="114"/>
      <c r="APN76" s="114"/>
      <c r="APO76" s="114"/>
      <c r="APP76" s="114"/>
      <c r="APQ76" s="114"/>
      <c r="APR76" s="114"/>
      <c r="APS76" s="114"/>
      <c r="APT76" s="114"/>
      <c r="APU76" s="114"/>
      <c r="APV76" s="114"/>
      <c r="APW76" s="114"/>
      <c r="APX76" s="114"/>
      <c r="APY76" s="114"/>
      <c r="APZ76" s="114"/>
      <c r="AQA76" s="114"/>
      <c r="AQB76" s="114"/>
      <c r="AQC76" s="114"/>
      <c r="AQD76" s="114"/>
      <c r="AQE76" s="114"/>
      <c r="AQF76" s="114"/>
      <c r="AQG76" s="114"/>
      <c r="AQH76" s="114"/>
      <c r="AQI76" s="114"/>
      <c r="AQJ76" s="114"/>
      <c r="AQK76" s="114"/>
      <c r="AQL76" s="114"/>
      <c r="AQM76" s="114"/>
      <c r="AQN76" s="114"/>
      <c r="AQO76" s="114"/>
      <c r="AQP76" s="114"/>
      <c r="AQQ76" s="114"/>
      <c r="AQR76" s="114"/>
      <c r="AQS76" s="114"/>
      <c r="AQT76" s="114"/>
      <c r="AQU76" s="114"/>
      <c r="AQV76" s="114"/>
      <c r="AQW76" s="114"/>
      <c r="AQX76" s="114"/>
      <c r="AQY76" s="114"/>
      <c r="AQZ76" s="114"/>
      <c r="ARA76" s="114"/>
      <c r="ARB76" s="114"/>
      <c r="ARC76" s="114"/>
      <c r="ARD76" s="114"/>
      <c r="ARE76" s="114"/>
      <c r="ARF76" s="114"/>
      <c r="ARG76" s="114"/>
      <c r="ARH76" s="114"/>
      <c r="ARI76" s="114"/>
      <c r="ARJ76" s="114"/>
      <c r="ARK76" s="114"/>
      <c r="ARL76" s="114"/>
      <c r="ARM76" s="114"/>
      <c r="ARN76" s="114"/>
      <c r="ARO76" s="114"/>
      <c r="ARP76" s="114"/>
      <c r="ARQ76" s="114"/>
      <c r="ARR76" s="114"/>
      <c r="ARS76" s="114"/>
      <c r="ART76" s="114"/>
      <c r="ARU76" s="114"/>
      <c r="ARV76" s="114"/>
      <c r="ARW76" s="114"/>
      <c r="ARX76" s="114"/>
      <c r="ARY76" s="114"/>
      <c r="ARZ76" s="114"/>
      <c r="ASA76" s="114"/>
      <c r="ASB76" s="114"/>
      <c r="ASC76" s="114"/>
      <c r="ASD76" s="114"/>
      <c r="ASE76" s="114"/>
      <c r="ASF76" s="114"/>
      <c r="ASG76" s="114"/>
      <c r="ASH76" s="114"/>
      <c r="ASI76" s="114"/>
      <c r="ASJ76" s="114"/>
      <c r="ASK76" s="114"/>
      <c r="ASL76" s="114"/>
      <c r="ASM76" s="114"/>
      <c r="ASN76" s="114"/>
      <c r="ASO76" s="114"/>
      <c r="ASP76" s="114"/>
      <c r="ASQ76" s="114"/>
      <c r="ASR76" s="114"/>
      <c r="ASS76" s="114"/>
      <c r="AST76" s="114"/>
      <c r="ASU76" s="114"/>
      <c r="ASV76" s="114"/>
      <c r="ASW76" s="114"/>
      <c r="ASX76" s="114"/>
      <c r="ASY76" s="114"/>
      <c r="ASZ76" s="114"/>
      <c r="ATA76" s="114"/>
      <c r="ATB76" s="114"/>
      <c r="ATC76" s="114"/>
      <c r="ATD76" s="114"/>
      <c r="ATE76" s="114"/>
      <c r="ATF76" s="114"/>
      <c r="ATG76" s="114"/>
      <c r="ATH76" s="114"/>
      <c r="ATI76" s="114"/>
      <c r="ATJ76" s="114"/>
      <c r="ATK76" s="114"/>
      <c r="ATL76" s="114"/>
      <c r="ATM76" s="114"/>
      <c r="ATN76" s="114"/>
      <c r="ATO76" s="114"/>
      <c r="ATP76" s="114"/>
      <c r="ATQ76" s="114"/>
      <c r="ATR76" s="114"/>
      <c r="ATS76" s="114"/>
      <c r="ATT76" s="114"/>
      <c r="ATU76" s="114"/>
      <c r="ATV76" s="114"/>
      <c r="ATW76" s="114"/>
      <c r="ATX76" s="114"/>
      <c r="ATY76" s="114"/>
      <c r="ATZ76" s="114"/>
      <c r="AUA76" s="114"/>
      <c r="AUB76" s="114"/>
      <c r="AUC76" s="114"/>
      <c r="AUD76" s="114"/>
      <c r="AUE76" s="114"/>
      <c r="AUF76" s="114"/>
      <c r="AUG76" s="114"/>
      <c r="AUH76" s="114"/>
      <c r="AUI76" s="114"/>
      <c r="AUJ76" s="114"/>
      <c r="AUK76" s="114"/>
      <c r="AUL76" s="114"/>
      <c r="AUM76" s="114"/>
      <c r="AUN76" s="114"/>
      <c r="AUO76" s="114"/>
      <c r="AUP76" s="114"/>
      <c r="AUQ76" s="114"/>
      <c r="AUR76" s="114"/>
      <c r="AUS76" s="114"/>
      <c r="AUT76" s="114"/>
      <c r="AUU76" s="114"/>
      <c r="AUV76" s="114"/>
      <c r="AUW76" s="114"/>
      <c r="AUX76" s="114"/>
      <c r="AUY76" s="114"/>
      <c r="AUZ76" s="114"/>
      <c r="AVA76" s="114"/>
      <c r="AVB76" s="114"/>
      <c r="AVC76" s="114"/>
      <c r="AVD76" s="114"/>
      <c r="AVE76" s="114"/>
      <c r="AVF76" s="114"/>
      <c r="AVG76" s="114"/>
      <c r="AVH76" s="114"/>
      <c r="AVI76" s="114"/>
      <c r="AVJ76" s="114"/>
      <c r="AVK76" s="114"/>
      <c r="AVL76" s="114"/>
      <c r="AVM76" s="114"/>
      <c r="AVN76" s="114"/>
      <c r="AVO76" s="114"/>
      <c r="AVP76" s="114"/>
      <c r="AVQ76" s="114"/>
      <c r="AVR76" s="114"/>
      <c r="AVS76" s="114"/>
      <c r="AVT76" s="114"/>
      <c r="AVU76" s="114"/>
      <c r="AVV76" s="114"/>
      <c r="AVW76" s="114"/>
      <c r="AVX76" s="114"/>
      <c r="AVY76" s="114"/>
      <c r="AVZ76" s="114"/>
      <c r="AWA76" s="114"/>
      <c r="AWB76" s="114"/>
      <c r="AWC76" s="114"/>
      <c r="AWD76" s="114"/>
      <c r="AWE76" s="114"/>
      <c r="AWF76" s="114"/>
      <c r="AWG76" s="114"/>
      <c r="AWH76" s="114"/>
      <c r="AWI76" s="114"/>
      <c r="AWJ76" s="114"/>
      <c r="AWK76" s="114"/>
      <c r="AWL76" s="114"/>
      <c r="AWM76" s="114"/>
      <c r="AWN76" s="114"/>
      <c r="AWO76" s="114"/>
      <c r="AWP76" s="114"/>
      <c r="AWQ76" s="114"/>
      <c r="AWR76" s="114"/>
      <c r="AWS76" s="114"/>
      <c r="AWT76" s="114"/>
      <c r="AWU76" s="114"/>
      <c r="AWV76" s="114"/>
      <c r="AWW76" s="114"/>
      <c r="AWX76" s="114"/>
      <c r="AWY76" s="114"/>
      <c r="AWZ76" s="114"/>
      <c r="AXA76" s="114"/>
      <c r="AXB76" s="114"/>
      <c r="AXC76" s="114"/>
      <c r="AXD76" s="114"/>
      <c r="AXE76" s="114"/>
      <c r="AXF76" s="114"/>
      <c r="AXG76" s="114"/>
      <c r="AXH76" s="114"/>
      <c r="AXI76" s="114"/>
      <c r="AXJ76" s="114"/>
      <c r="AXK76" s="114"/>
      <c r="AXL76" s="114"/>
      <c r="AXM76" s="114"/>
      <c r="AXN76" s="114"/>
      <c r="AXO76" s="114"/>
      <c r="AXP76" s="114"/>
      <c r="AXQ76" s="114"/>
      <c r="AXR76" s="114"/>
      <c r="AXS76" s="114"/>
      <c r="AXT76" s="114"/>
      <c r="AXU76" s="114"/>
      <c r="AXV76" s="114"/>
      <c r="AXW76" s="114"/>
      <c r="AXX76" s="114"/>
      <c r="AXY76" s="114"/>
      <c r="AXZ76" s="114"/>
      <c r="AYA76" s="114"/>
      <c r="AYB76" s="114"/>
      <c r="AYC76" s="114"/>
      <c r="AYD76" s="114"/>
      <c r="AYE76" s="114"/>
      <c r="AYF76" s="114"/>
      <c r="AYG76" s="114"/>
      <c r="AYH76" s="114"/>
      <c r="AYI76" s="114"/>
      <c r="AYJ76" s="114"/>
      <c r="AYK76" s="114"/>
      <c r="AYL76" s="114"/>
      <c r="AYM76" s="114"/>
      <c r="AYN76" s="114"/>
      <c r="AYO76" s="114"/>
      <c r="AYP76" s="114"/>
      <c r="AYQ76" s="114"/>
      <c r="AYR76" s="114"/>
      <c r="AYS76" s="114"/>
      <c r="AYT76" s="114"/>
      <c r="AYU76" s="114"/>
      <c r="AYV76" s="114"/>
      <c r="AYW76" s="114"/>
      <c r="AYX76" s="114"/>
      <c r="AYY76" s="114"/>
      <c r="AYZ76" s="114"/>
      <c r="AZA76" s="114"/>
      <c r="AZB76" s="114"/>
      <c r="AZC76" s="114"/>
      <c r="AZD76" s="114"/>
      <c r="AZE76" s="114"/>
      <c r="AZF76" s="114"/>
      <c r="AZG76" s="114"/>
      <c r="AZH76" s="114"/>
      <c r="AZI76" s="114"/>
      <c r="AZJ76" s="114"/>
      <c r="AZK76" s="114"/>
      <c r="AZL76" s="114"/>
      <c r="AZM76" s="114"/>
      <c r="AZN76" s="114"/>
      <c r="AZO76" s="114"/>
      <c r="AZP76" s="114"/>
      <c r="AZQ76" s="114"/>
      <c r="AZR76" s="114"/>
      <c r="AZS76" s="114"/>
      <c r="AZT76" s="114"/>
      <c r="AZU76" s="114"/>
      <c r="AZV76" s="114"/>
      <c r="AZW76" s="114"/>
      <c r="AZX76" s="114"/>
      <c r="AZY76" s="114"/>
      <c r="AZZ76" s="114"/>
      <c r="BAA76" s="114"/>
      <c r="BAB76" s="114"/>
      <c r="BAC76" s="114"/>
      <c r="BAD76" s="114"/>
      <c r="BAE76" s="114"/>
      <c r="BAF76" s="114"/>
      <c r="BAG76" s="114"/>
      <c r="BAH76" s="114"/>
      <c r="BAI76" s="114"/>
      <c r="BAJ76" s="114"/>
      <c r="BAK76" s="114"/>
      <c r="BAL76" s="114"/>
      <c r="BAM76" s="114"/>
      <c r="BAN76" s="114"/>
      <c r="BAO76" s="114"/>
      <c r="BAP76" s="114"/>
      <c r="BAQ76" s="114"/>
      <c r="BAR76" s="114"/>
      <c r="BAS76" s="114"/>
      <c r="BAT76" s="114"/>
      <c r="BAU76" s="114"/>
      <c r="BAV76" s="114"/>
      <c r="BAW76" s="114"/>
      <c r="BAX76" s="114"/>
      <c r="BAY76" s="114"/>
      <c r="BAZ76" s="114"/>
      <c r="BBA76" s="114"/>
      <c r="BBB76" s="114"/>
      <c r="BBC76" s="114"/>
      <c r="BBD76" s="114"/>
      <c r="BBE76" s="114"/>
      <c r="BBF76" s="114"/>
      <c r="BBG76" s="114"/>
      <c r="BBH76" s="114"/>
      <c r="BBI76" s="114"/>
      <c r="BBJ76" s="114"/>
      <c r="BBK76" s="114"/>
      <c r="BBL76" s="114"/>
      <c r="BBM76" s="114"/>
      <c r="BBN76" s="114"/>
      <c r="BBO76" s="114"/>
      <c r="BBP76" s="114"/>
      <c r="BBQ76" s="114"/>
      <c r="BBR76" s="114"/>
      <c r="BBS76" s="114"/>
      <c r="BBT76" s="114"/>
      <c r="BBU76" s="114"/>
      <c r="BBV76" s="114"/>
      <c r="BBW76" s="114"/>
      <c r="BBX76" s="114"/>
      <c r="BBY76" s="114"/>
      <c r="BBZ76" s="114"/>
      <c r="BCA76" s="114"/>
      <c r="BCB76" s="114"/>
      <c r="BCC76" s="114"/>
      <c r="BCD76" s="114"/>
      <c r="BCE76" s="114"/>
      <c r="BCF76" s="114"/>
      <c r="BCG76" s="114"/>
      <c r="BCH76" s="114"/>
      <c r="BCI76" s="114"/>
      <c r="BCJ76" s="114"/>
      <c r="BCK76" s="114"/>
      <c r="BCL76" s="114"/>
      <c r="BCM76" s="114"/>
      <c r="BCN76" s="114"/>
      <c r="BCO76" s="114"/>
      <c r="BCP76" s="114"/>
      <c r="BCQ76" s="114"/>
      <c r="BCR76" s="114"/>
      <c r="BCS76" s="114"/>
      <c r="BCT76" s="114"/>
      <c r="BCU76" s="114"/>
      <c r="BCV76" s="114"/>
      <c r="BCW76" s="114"/>
      <c r="BCX76" s="114"/>
      <c r="BCY76" s="114"/>
      <c r="BCZ76" s="114"/>
      <c r="BDA76" s="114"/>
      <c r="BDB76" s="114"/>
      <c r="BDC76" s="114"/>
      <c r="BDD76" s="114"/>
      <c r="BDE76" s="114"/>
      <c r="BDF76" s="114"/>
      <c r="BDG76" s="114"/>
      <c r="BDH76" s="114"/>
      <c r="BDI76" s="114"/>
      <c r="BDJ76" s="114"/>
      <c r="BDK76" s="114"/>
      <c r="BDL76" s="114"/>
      <c r="BDM76" s="114"/>
      <c r="BDN76" s="114"/>
      <c r="BDO76" s="114"/>
      <c r="BDP76" s="114"/>
      <c r="BDQ76" s="114"/>
      <c r="BDR76" s="114"/>
      <c r="BDS76" s="114"/>
      <c r="BDT76" s="114"/>
      <c r="BDU76" s="114"/>
      <c r="BDV76" s="114"/>
      <c r="BDW76" s="114"/>
      <c r="BDX76" s="114"/>
      <c r="BDY76" s="114"/>
      <c r="BDZ76" s="114"/>
      <c r="BEA76" s="114"/>
      <c r="BEB76" s="114"/>
      <c r="BEC76" s="114"/>
      <c r="BED76" s="114"/>
      <c r="BEE76" s="114"/>
      <c r="BEF76" s="114"/>
      <c r="BEG76" s="114"/>
      <c r="BEH76" s="114"/>
      <c r="BEI76" s="114"/>
      <c r="BEJ76" s="114"/>
      <c r="BEK76" s="114"/>
      <c r="BEL76" s="114"/>
      <c r="BEM76" s="114"/>
      <c r="BEN76" s="114"/>
      <c r="BEO76" s="114"/>
      <c r="BEP76" s="114"/>
      <c r="BEQ76" s="114"/>
      <c r="BER76" s="114"/>
      <c r="BES76" s="114"/>
      <c r="BET76" s="114"/>
      <c r="BEU76" s="114"/>
      <c r="BEV76" s="114"/>
      <c r="BEW76" s="114"/>
      <c r="BEX76" s="114"/>
      <c r="BEY76" s="114"/>
      <c r="BEZ76" s="114"/>
      <c r="BFA76" s="114"/>
      <c r="BFB76" s="114"/>
      <c r="BFC76" s="114"/>
      <c r="BFD76" s="114"/>
      <c r="BFE76" s="114"/>
      <c r="BFF76" s="114"/>
      <c r="BFG76" s="114"/>
      <c r="BFH76" s="114"/>
      <c r="BFI76" s="114"/>
      <c r="BFJ76" s="114"/>
      <c r="BFK76" s="114"/>
      <c r="BFL76" s="114"/>
      <c r="BFM76" s="114"/>
      <c r="BFN76" s="114"/>
      <c r="BFO76" s="114"/>
      <c r="BFP76" s="114"/>
      <c r="BFQ76" s="114"/>
      <c r="BFR76" s="114"/>
      <c r="BFS76" s="114"/>
      <c r="BFT76" s="114"/>
      <c r="BFU76" s="114"/>
      <c r="BFV76" s="114"/>
      <c r="BFW76" s="114"/>
      <c r="BFX76" s="114"/>
      <c r="BFY76" s="114"/>
      <c r="BFZ76" s="114"/>
      <c r="BGA76" s="114"/>
      <c r="BGB76" s="114"/>
      <c r="BGC76" s="114"/>
      <c r="BGD76" s="114"/>
      <c r="BGE76" s="114"/>
      <c r="BGF76" s="114"/>
      <c r="BGG76" s="114"/>
      <c r="BGH76" s="114"/>
      <c r="BGI76" s="114"/>
      <c r="BGJ76" s="114"/>
      <c r="BGK76" s="114"/>
      <c r="BGL76" s="114"/>
      <c r="BGM76" s="114"/>
      <c r="BGN76" s="114"/>
      <c r="BGO76" s="114"/>
      <c r="BGP76" s="114"/>
      <c r="BGQ76" s="114"/>
      <c r="BGR76" s="114"/>
      <c r="BGS76" s="114"/>
      <c r="BGT76" s="114"/>
      <c r="BGU76" s="114"/>
      <c r="BGV76" s="114"/>
      <c r="BGW76" s="114"/>
      <c r="BGX76" s="114"/>
      <c r="BGY76" s="114"/>
      <c r="BGZ76" s="114"/>
      <c r="BHA76" s="114"/>
      <c r="BHB76" s="114"/>
      <c r="BHC76" s="114"/>
      <c r="BHD76" s="114"/>
      <c r="BHE76" s="114"/>
      <c r="BHF76" s="114"/>
      <c r="BHG76" s="114"/>
      <c r="BHH76" s="114"/>
      <c r="BHI76" s="114"/>
      <c r="BHJ76" s="114"/>
      <c r="BHK76" s="114"/>
      <c r="BHL76" s="114"/>
      <c r="BHM76" s="114"/>
      <c r="BHN76" s="114"/>
      <c r="BHO76" s="114"/>
      <c r="BHP76" s="114"/>
      <c r="BHQ76" s="114"/>
      <c r="BHR76" s="114"/>
      <c r="BHS76" s="114"/>
      <c r="BHT76" s="114"/>
      <c r="BHU76" s="114"/>
      <c r="BHV76" s="114"/>
      <c r="BHW76" s="114"/>
      <c r="BHX76" s="114"/>
      <c r="BHY76" s="114"/>
      <c r="BHZ76" s="114"/>
      <c r="BIA76" s="114"/>
      <c r="BIB76" s="114"/>
      <c r="BIC76" s="114"/>
      <c r="BID76" s="114"/>
      <c r="BIE76" s="114"/>
      <c r="BIF76" s="114"/>
      <c r="BIG76" s="114"/>
      <c r="BIH76" s="114"/>
      <c r="BII76" s="114"/>
      <c r="BIJ76" s="114"/>
      <c r="BIK76" s="114"/>
      <c r="BIL76" s="114"/>
      <c r="BIM76" s="114"/>
      <c r="BIN76" s="114"/>
      <c r="BIO76" s="114"/>
      <c r="BIP76" s="114"/>
      <c r="BIQ76" s="114"/>
      <c r="BIR76" s="114"/>
      <c r="BIS76" s="114"/>
      <c r="BIT76" s="114"/>
      <c r="BIU76" s="114"/>
      <c r="BIV76" s="114"/>
      <c r="BIW76" s="114"/>
      <c r="BIX76" s="114"/>
      <c r="BIY76" s="114"/>
      <c r="BIZ76" s="114"/>
      <c r="BJA76" s="114"/>
      <c r="BJB76" s="114"/>
      <c r="BJC76" s="114"/>
      <c r="BJD76" s="114"/>
      <c r="BJE76" s="114"/>
      <c r="BJF76" s="114"/>
      <c r="BJG76" s="114"/>
      <c r="BJH76" s="114"/>
      <c r="BJI76" s="114"/>
      <c r="BJJ76" s="114"/>
      <c r="BJK76" s="114"/>
      <c r="BJL76" s="114"/>
      <c r="BJM76" s="114"/>
      <c r="BJN76" s="114"/>
      <c r="BJO76" s="114"/>
      <c r="BJP76" s="114"/>
      <c r="BJQ76" s="114"/>
      <c r="BJR76" s="114"/>
      <c r="BJS76" s="114"/>
      <c r="BJT76" s="114"/>
      <c r="BJU76" s="114"/>
      <c r="BJV76" s="114"/>
      <c r="BJW76" s="114"/>
      <c r="BJX76" s="114"/>
      <c r="BJY76" s="114"/>
      <c r="BJZ76" s="114"/>
      <c r="BKA76" s="114"/>
      <c r="BKB76" s="114"/>
      <c r="BKC76" s="114"/>
      <c r="BKD76" s="114"/>
      <c r="BKE76" s="114"/>
      <c r="BKF76" s="114"/>
      <c r="BKG76" s="114"/>
      <c r="BKH76" s="114"/>
      <c r="BKI76" s="114"/>
      <c r="BKJ76" s="114"/>
      <c r="BKK76" s="114"/>
      <c r="BKL76" s="114"/>
      <c r="BKM76" s="114"/>
      <c r="BKN76" s="114"/>
      <c r="BKO76" s="114"/>
      <c r="BKP76" s="114"/>
      <c r="BKQ76" s="114"/>
      <c r="BKR76" s="114"/>
      <c r="BKS76" s="114"/>
      <c r="BKT76" s="114"/>
      <c r="BKU76" s="114"/>
      <c r="BKV76" s="114"/>
      <c r="BKW76" s="114"/>
      <c r="BKX76" s="114"/>
      <c r="BKY76" s="114"/>
      <c r="BKZ76" s="114"/>
      <c r="BLA76" s="114"/>
      <c r="BLB76" s="114"/>
      <c r="BLC76" s="114"/>
      <c r="BLD76" s="114"/>
      <c r="BLE76" s="114"/>
      <c r="BLF76" s="114"/>
      <c r="BLG76" s="114"/>
      <c r="BLH76" s="114"/>
      <c r="BLI76" s="114"/>
      <c r="BLJ76" s="114"/>
      <c r="BLK76" s="114"/>
      <c r="BLL76" s="114"/>
      <c r="BLM76" s="114"/>
      <c r="BLN76" s="114"/>
      <c r="BLO76" s="114"/>
      <c r="BLP76" s="114"/>
      <c r="BLQ76" s="114"/>
      <c r="BLR76" s="114"/>
      <c r="BLS76" s="114"/>
      <c r="BLT76" s="114"/>
      <c r="BLU76" s="114"/>
      <c r="BLV76" s="114"/>
      <c r="BLW76" s="114"/>
      <c r="BLX76" s="114"/>
      <c r="BLY76" s="114"/>
      <c r="BLZ76" s="114"/>
      <c r="BMA76" s="114"/>
      <c r="BMB76" s="114"/>
      <c r="BMC76" s="114"/>
      <c r="BMD76" s="114"/>
      <c r="BME76" s="114"/>
      <c r="BMF76" s="114"/>
      <c r="BMG76" s="114"/>
      <c r="BMH76" s="114"/>
      <c r="BMI76" s="114"/>
      <c r="BMJ76" s="114"/>
      <c r="BMK76" s="114"/>
      <c r="BML76" s="114"/>
      <c r="BMM76" s="114"/>
      <c r="BMN76" s="114"/>
      <c r="BMO76" s="114"/>
      <c r="BMP76" s="114"/>
      <c r="BMQ76" s="114"/>
      <c r="BMR76" s="114"/>
      <c r="BMS76" s="114"/>
      <c r="BMT76" s="114"/>
      <c r="BMU76" s="114"/>
      <c r="BMV76" s="114"/>
      <c r="BMW76" s="114"/>
      <c r="BMX76" s="114"/>
      <c r="BMY76" s="114"/>
      <c r="BMZ76" s="114"/>
      <c r="BNA76" s="114"/>
      <c r="BNB76" s="114"/>
      <c r="BNC76" s="114"/>
      <c r="BND76" s="114"/>
      <c r="BNE76" s="114"/>
      <c r="BNF76" s="114"/>
      <c r="BNG76" s="114"/>
      <c r="BNH76" s="114"/>
      <c r="BNI76" s="114"/>
      <c r="BNJ76" s="114"/>
      <c r="BNK76" s="114"/>
      <c r="BNL76" s="114"/>
      <c r="BNM76" s="114"/>
      <c r="BNN76" s="114"/>
      <c r="BNO76" s="114"/>
      <c r="BNP76" s="114"/>
      <c r="BNQ76" s="114"/>
      <c r="BNR76" s="114"/>
      <c r="BNS76" s="114"/>
      <c r="BNT76" s="114"/>
      <c r="BNU76" s="114"/>
      <c r="BNV76" s="114"/>
      <c r="BNW76" s="114"/>
      <c r="BNX76" s="114"/>
      <c r="BNY76" s="114"/>
      <c r="BNZ76" s="114"/>
      <c r="BOA76" s="114"/>
      <c r="BOB76" s="114"/>
      <c r="BOC76" s="114"/>
      <c r="BOD76" s="114"/>
      <c r="BOE76" s="114"/>
      <c r="BOF76" s="114"/>
      <c r="BOG76" s="114"/>
      <c r="BOH76" s="114"/>
      <c r="BOI76" s="114"/>
      <c r="BOJ76" s="114"/>
      <c r="BOK76" s="114"/>
      <c r="BOL76" s="114"/>
      <c r="BOM76" s="114"/>
      <c r="BON76" s="114"/>
      <c r="BOO76" s="114"/>
      <c r="BOP76" s="114"/>
      <c r="BOQ76" s="114"/>
      <c r="BOR76" s="114"/>
      <c r="BOS76" s="114"/>
      <c r="BOT76" s="114"/>
      <c r="BOU76" s="114"/>
      <c r="BOV76" s="114"/>
      <c r="BOW76" s="114"/>
      <c r="BOX76" s="114"/>
      <c r="BOY76" s="114"/>
      <c r="BOZ76" s="114"/>
      <c r="BPA76" s="114"/>
      <c r="BPB76" s="114"/>
      <c r="BPC76" s="114"/>
      <c r="BPD76" s="114"/>
      <c r="BPE76" s="114"/>
      <c r="BPF76" s="114"/>
      <c r="BPG76" s="114"/>
      <c r="BPH76" s="114"/>
      <c r="BPI76" s="114"/>
      <c r="BPJ76" s="114"/>
      <c r="BPK76" s="114"/>
      <c r="BPL76" s="114"/>
      <c r="BPM76" s="114"/>
      <c r="BPN76" s="114"/>
      <c r="BPO76" s="114"/>
      <c r="BPP76" s="114"/>
      <c r="BPQ76" s="114"/>
      <c r="BPR76" s="114"/>
      <c r="BPS76" s="114"/>
      <c r="BPT76" s="114"/>
      <c r="BPU76" s="114"/>
      <c r="BPV76" s="114"/>
      <c r="BPW76" s="114"/>
      <c r="BPX76" s="114"/>
      <c r="BPY76" s="114"/>
      <c r="BPZ76" s="114"/>
      <c r="BQA76" s="114"/>
      <c r="BQB76" s="114"/>
      <c r="BQC76" s="114"/>
      <c r="BQD76" s="114"/>
      <c r="BQE76" s="114"/>
      <c r="BQF76" s="114"/>
      <c r="BQG76" s="114"/>
      <c r="BQH76" s="114"/>
      <c r="BQI76" s="114"/>
      <c r="BQJ76" s="114"/>
      <c r="BQK76" s="114"/>
      <c r="BQL76" s="114"/>
      <c r="BQM76" s="114"/>
      <c r="BQN76" s="114"/>
      <c r="BQO76" s="114"/>
      <c r="BQP76" s="114"/>
      <c r="BQQ76" s="114"/>
      <c r="BQR76" s="114"/>
      <c r="BQS76" s="114"/>
      <c r="BQT76" s="114"/>
      <c r="BQU76" s="114"/>
      <c r="BQV76" s="114"/>
      <c r="BQW76" s="114"/>
      <c r="BQX76" s="114"/>
      <c r="BQY76" s="114"/>
      <c r="BQZ76" s="114"/>
      <c r="BRA76" s="114"/>
      <c r="BRB76" s="114"/>
      <c r="BRC76" s="114"/>
      <c r="BRD76" s="114"/>
      <c r="BRE76" s="114"/>
      <c r="BRF76" s="114"/>
      <c r="BRG76" s="114"/>
      <c r="BRH76" s="114"/>
      <c r="BRI76" s="114"/>
      <c r="BRJ76" s="114"/>
      <c r="BRK76" s="114"/>
      <c r="BRL76" s="114"/>
      <c r="BRM76" s="114"/>
      <c r="BRN76" s="114"/>
      <c r="BRO76" s="114"/>
      <c r="BRP76" s="114"/>
      <c r="BRQ76" s="114"/>
      <c r="BRR76" s="114"/>
      <c r="BRS76" s="114"/>
      <c r="BRT76" s="114"/>
      <c r="BRU76" s="114"/>
      <c r="BRV76" s="114"/>
      <c r="BRW76" s="114"/>
      <c r="BRX76" s="114"/>
      <c r="BRY76" s="114"/>
      <c r="BRZ76" s="114"/>
      <c r="BSA76" s="114"/>
      <c r="BSB76" s="114"/>
      <c r="BSC76" s="114"/>
      <c r="BSD76" s="114"/>
      <c r="BSE76" s="114"/>
      <c r="BSF76" s="114"/>
      <c r="BSG76" s="114"/>
      <c r="BSH76" s="114"/>
      <c r="BSI76" s="114"/>
      <c r="BSJ76" s="114"/>
      <c r="BSK76" s="114"/>
      <c r="BSL76" s="114"/>
      <c r="BSM76" s="114"/>
      <c r="BSN76" s="114"/>
      <c r="BSO76" s="114"/>
      <c r="BSP76" s="114"/>
      <c r="BSQ76" s="114"/>
      <c r="BSR76" s="114"/>
      <c r="BSS76" s="114"/>
      <c r="BST76" s="114"/>
      <c r="BSU76" s="114"/>
      <c r="BSV76" s="114"/>
      <c r="BSW76" s="114"/>
      <c r="BSX76" s="114"/>
      <c r="BSY76" s="114"/>
      <c r="BSZ76" s="114"/>
      <c r="BTA76" s="114"/>
      <c r="BTB76" s="114"/>
      <c r="BTC76" s="114"/>
      <c r="BTD76" s="114"/>
      <c r="BTE76" s="114"/>
      <c r="BTF76" s="114"/>
      <c r="BTG76" s="114"/>
      <c r="BTH76" s="114"/>
      <c r="BTI76" s="114"/>
      <c r="BTJ76" s="114"/>
      <c r="BTK76" s="114"/>
      <c r="BTL76" s="114"/>
      <c r="BTM76" s="114"/>
      <c r="BTN76" s="114"/>
      <c r="BTO76" s="114"/>
      <c r="BTP76" s="114"/>
      <c r="BTQ76" s="114"/>
      <c r="BTR76" s="114"/>
      <c r="BTS76" s="114"/>
      <c r="BTT76" s="114"/>
      <c r="BTU76" s="114"/>
      <c r="BTV76" s="114"/>
      <c r="BTW76" s="114"/>
      <c r="BTX76" s="114"/>
      <c r="BTY76" s="114"/>
      <c r="BTZ76" s="114"/>
      <c r="BUA76" s="114"/>
      <c r="BUB76" s="114"/>
      <c r="BUC76" s="114"/>
      <c r="BUD76" s="114"/>
      <c r="BUE76" s="114"/>
      <c r="BUF76" s="114"/>
      <c r="BUG76" s="114"/>
      <c r="BUH76" s="114"/>
      <c r="BUI76" s="114"/>
      <c r="BUJ76" s="114"/>
      <c r="BUK76" s="114"/>
      <c r="BUL76" s="114"/>
      <c r="BUM76" s="114"/>
      <c r="BUN76" s="114"/>
      <c r="BUO76" s="114"/>
      <c r="BUP76" s="114"/>
      <c r="BUQ76" s="114"/>
      <c r="BUR76" s="114"/>
      <c r="BUS76" s="114"/>
      <c r="BUT76" s="114"/>
      <c r="BUU76" s="114"/>
      <c r="BUV76" s="114"/>
      <c r="BUW76" s="114"/>
      <c r="BUX76" s="114"/>
      <c r="BUY76" s="114"/>
      <c r="BUZ76" s="114"/>
      <c r="BVA76" s="114"/>
      <c r="BVB76" s="114"/>
      <c r="BVC76" s="114"/>
      <c r="BVD76" s="114"/>
      <c r="BVE76" s="114"/>
      <c r="BVF76" s="114"/>
      <c r="BVG76" s="114"/>
      <c r="BVH76" s="114"/>
      <c r="BVI76" s="114"/>
      <c r="BVJ76" s="114"/>
      <c r="BVK76" s="114"/>
      <c r="BVL76" s="114"/>
      <c r="BVM76" s="114"/>
      <c r="BVN76" s="114"/>
      <c r="BVO76" s="114"/>
      <c r="BVP76" s="114"/>
      <c r="BVQ76" s="114"/>
      <c r="BVR76" s="114"/>
      <c r="BVS76" s="114"/>
      <c r="BVT76" s="114"/>
      <c r="BVU76" s="114"/>
      <c r="BVV76" s="114"/>
      <c r="BVW76" s="114"/>
      <c r="BVX76" s="114"/>
      <c r="BVY76" s="114"/>
      <c r="BVZ76" s="114"/>
      <c r="BWA76" s="114"/>
      <c r="BWB76" s="114"/>
      <c r="BWC76" s="114"/>
      <c r="BWD76" s="114"/>
      <c r="BWE76" s="114"/>
      <c r="BWF76" s="114"/>
      <c r="BWG76" s="114"/>
      <c r="BWH76" s="114"/>
      <c r="BWI76" s="114"/>
      <c r="BWJ76" s="114"/>
      <c r="BWK76" s="114"/>
      <c r="BWL76" s="114"/>
      <c r="BWM76" s="114"/>
      <c r="BWN76" s="114"/>
      <c r="BWO76" s="114"/>
      <c r="BWP76" s="114"/>
      <c r="BWQ76" s="114"/>
      <c r="BWR76" s="114"/>
      <c r="BWS76" s="114"/>
      <c r="BWT76" s="114"/>
      <c r="BWU76" s="114"/>
      <c r="BWV76" s="114"/>
      <c r="BWW76" s="114"/>
      <c r="BWX76" s="114"/>
      <c r="BWY76" s="114"/>
      <c r="BWZ76" s="114"/>
      <c r="BXA76" s="114"/>
      <c r="BXB76" s="114"/>
      <c r="BXC76" s="114"/>
      <c r="BXD76" s="114"/>
      <c r="BXE76" s="114"/>
      <c r="BXF76" s="114"/>
      <c r="BXG76" s="114"/>
      <c r="BXH76" s="114"/>
      <c r="BXI76" s="114"/>
      <c r="BXJ76" s="114"/>
      <c r="BXK76" s="114"/>
      <c r="BXL76" s="114"/>
      <c r="BXM76" s="114"/>
      <c r="BXN76" s="114"/>
      <c r="BXO76" s="114"/>
      <c r="BXP76" s="114"/>
      <c r="BXQ76" s="114"/>
      <c r="BXR76" s="114"/>
      <c r="BXS76" s="114"/>
      <c r="BXT76" s="114"/>
      <c r="BXU76" s="114"/>
      <c r="BXV76" s="114"/>
      <c r="BXW76" s="114"/>
      <c r="BXX76" s="114"/>
      <c r="BXY76" s="114"/>
      <c r="BXZ76" s="114"/>
      <c r="BYA76" s="114"/>
      <c r="BYB76" s="114"/>
      <c r="BYC76" s="114"/>
      <c r="BYD76" s="114"/>
      <c r="BYE76" s="114"/>
      <c r="BYF76" s="114"/>
      <c r="BYG76" s="114"/>
      <c r="BYH76" s="114"/>
      <c r="BYI76" s="114"/>
      <c r="BYJ76" s="114"/>
      <c r="BYK76" s="114"/>
      <c r="BYL76" s="114"/>
      <c r="BYM76" s="114"/>
      <c r="BYN76" s="114"/>
      <c r="BYO76" s="114"/>
      <c r="BYP76" s="114"/>
      <c r="BYQ76" s="114"/>
      <c r="BYR76" s="114"/>
      <c r="BYS76" s="114"/>
      <c r="BYT76" s="114"/>
      <c r="BYU76" s="114"/>
      <c r="BYV76" s="114"/>
      <c r="BYW76" s="114"/>
      <c r="BYX76" s="114"/>
      <c r="BYY76" s="114"/>
      <c r="BYZ76" s="114"/>
      <c r="BZA76" s="114"/>
      <c r="BZB76" s="114"/>
      <c r="BZC76" s="114"/>
      <c r="BZD76" s="114"/>
      <c r="BZE76" s="114"/>
      <c r="BZF76" s="114"/>
      <c r="BZG76" s="114"/>
      <c r="BZH76" s="114"/>
      <c r="BZI76" s="114"/>
      <c r="BZJ76" s="114"/>
      <c r="BZK76" s="114"/>
      <c r="BZL76" s="114"/>
      <c r="BZM76" s="114"/>
      <c r="BZN76" s="114"/>
      <c r="BZO76" s="114"/>
      <c r="BZP76" s="114"/>
      <c r="BZQ76" s="114"/>
      <c r="BZR76" s="114"/>
      <c r="BZS76" s="114"/>
      <c r="BZT76" s="114"/>
      <c r="BZU76" s="114"/>
      <c r="BZV76" s="114"/>
      <c r="BZW76" s="114"/>
      <c r="BZX76" s="114"/>
      <c r="BZY76" s="114"/>
      <c r="BZZ76" s="114"/>
      <c r="CAA76" s="114"/>
      <c r="CAB76" s="114"/>
      <c r="CAC76" s="114"/>
      <c r="CAD76" s="114"/>
      <c r="CAE76" s="114"/>
      <c r="CAF76" s="114"/>
      <c r="CAG76" s="114"/>
      <c r="CAH76" s="114"/>
      <c r="CAI76" s="114"/>
      <c r="CAJ76" s="114"/>
      <c r="CAK76" s="114"/>
      <c r="CAL76" s="114"/>
      <c r="CAM76" s="114"/>
      <c r="CAN76" s="114"/>
      <c r="CAO76" s="114"/>
      <c r="CAP76" s="114"/>
      <c r="CAQ76" s="114"/>
      <c r="CAR76" s="114"/>
      <c r="CAS76" s="114"/>
      <c r="CAT76" s="114"/>
      <c r="CAU76" s="114"/>
      <c r="CAV76" s="114"/>
      <c r="CAW76" s="114"/>
      <c r="CAX76" s="114"/>
      <c r="CAY76" s="114"/>
      <c r="CAZ76" s="114"/>
      <c r="CBA76" s="114"/>
      <c r="CBB76" s="114"/>
      <c r="CBC76" s="114"/>
      <c r="CBD76" s="114"/>
      <c r="CBE76" s="114"/>
      <c r="CBF76" s="114"/>
      <c r="CBG76" s="114"/>
      <c r="CBH76" s="114"/>
      <c r="CBI76" s="114"/>
      <c r="CBJ76" s="114"/>
      <c r="CBK76" s="114"/>
      <c r="CBL76" s="114"/>
      <c r="CBM76" s="114"/>
      <c r="CBN76" s="114"/>
      <c r="CBO76" s="114"/>
      <c r="CBP76" s="114"/>
      <c r="CBQ76" s="114"/>
      <c r="CBR76" s="114"/>
      <c r="CBS76" s="114"/>
      <c r="CBT76" s="114"/>
      <c r="CBU76" s="114"/>
      <c r="CBV76" s="114"/>
      <c r="CBW76" s="114"/>
      <c r="CBX76" s="114"/>
      <c r="CBY76" s="114"/>
      <c r="CBZ76" s="114"/>
      <c r="CCA76" s="114"/>
      <c r="CCB76" s="114"/>
      <c r="CCC76" s="114"/>
      <c r="CCD76" s="114"/>
      <c r="CCE76" s="114"/>
      <c r="CCF76" s="114"/>
      <c r="CCG76" s="114"/>
      <c r="CCH76" s="114"/>
      <c r="CCI76" s="114"/>
      <c r="CCJ76" s="114"/>
      <c r="CCK76" s="114"/>
      <c r="CCL76" s="114"/>
      <c r="CCM76" s="114"/>
      <c r="CCN76" s="114"/>
      <c r="CCO76" s="114"/>
      <c r="CCP76" s="114"/>
      <c r="CCQ76" s="114"/>
      <c r="CCR76" s="114"/>
      <c r="CCS76" s="114"/>
      <c r="CCT76" s="114"/>
      <c r="CCU76" s="114"/>
      <c r="CCV76" s="114"/>
      <c r="CCW76" s="114"/>
      <c r="CCX76" s="114"/>
      <c r="CCY76" s="114"/>
      <c r="CCZ76" s="114"/>
      <c r="CDA76" s="114"/>
      <c r="CDB76" s="114"/>
      <c r="CDC76" s="114"/>
      <c r="CDD76" s="114"/>
      <c r="CDE76" s="114"/>
      <c r="CDF76" s="114"/>
      <c r="CDG76" s="114"/>
      <c r="CDH76" s="114"/>
      <c r="CDI76" s="114"/>
      <c r="CDJ76" s="114"/>
      <c r="CDK76" s="114"/>
      <c r="CDL76" s="114"/>
      <c r="CDM76" s="114"/>
      <c r="CDN76" s="114"/>
      <c r="CDO76" s="114"/>
      <c r="CDP76" s="114"/>
      <c r="CDQ76" s="114"/>
      <c r="CDR76" s="114"/>
      <c r="CDS76" s="114"/>
      <c r="CDT76" s="114"/>
      <c r="CDU76" s="114"/>
      <c r="CDV76" s="114"/>
      <c r="CDW76" s="114"/>
      <c r="CDX76" s="114"/>
      <c r="CDY76" s="114"/>
      <c r="CDZ76" s="114"/>
      <c r="CEA76" s="114"/>
      <c r="CEB76" s="114"/>
      <c r="CEC76" s="114"/>
      <c r="CED76" s="114"/>
      <c r="CEE76" s="114"/>
      <c r="CEF76" s="114"/>
      <c r="CEG76" s="114"/>
      <c r="CEH76" s="114"/>
      <c r="CEI76" s="114"/>
      <c r="CEJ76" s="114"/>
      <c r="CEK76" s="114"/>
      <c r="CEL76" s="114"/>
      <c r="CEM76" s="114"/>
      <c r="CEN76" s="114"/>
      <c r="CEO76" s="114"/>
      <c r="CEP76" s="114"/>
      <c r="CEQ76" s="114"/>
      <c r="CER76" s="114"/>
      <c r="CES76" s="114"/>
      <c r="CET76" s="114"/>
      <c r="CEU76" s="114"/>
      <c r="CEV76" s="114"/>
      <c r="CEW76" s="114"/>
      <c r="CEX76" s="114"/>
      <c r="CEY76" s="114"/>
      <c r="CEZ76" s="114"/>
      <c r="CFA76" s="114"/>
      <c r="CFB76" s="114"/>
      <c r="CFC76" s="114"/>
      <c r="CFD76" s="114"/>
      <c r="CFE76" s="114"/>
      <c r="CFF76" s="114"/>
      <c r="CFG76" s="114"/>
      <c r="CFH76" s="114"/>
      <c r="CFI76" s="114"/>
      <c r="CFJ76" s="114"/>
      <c r="CFK76" s="114"/>
      <c r="CFL76" s="114"/>
      <c r="CFM76" s="114"/>
      <c r="CFN76" s="114"/>
      <c r="CFO76" s="114"/>
      <c r="CFP76" s="114"/>
      <c r="CFQ76" s="114"/>
      <c r="CFR76" s="114"/>
      <c r="CFS76" s="114"/>
      <c r="CFT76" s="114"/>
      <c r="CFU76" s="114"/>
      <c r="CFV76" s="114"/>
      <c r="CFW76" s="114"/>
      <c r="CFX76" s="114"/>
      <c r="CFY76" s="114"/>
      <c r="CFZ76" s="114"/>
      <c r="CGA76" s="114"/>
      <c r="CGB76" s="114"/>
      <c r="CGC76" s="114"/>
      <c r="CGD76" s="114"/>
      <c r="CGE76" s="114"/>
      <c r="CGF76" s="114"/>
      <c r="CGG76" s="114"/>
      <c r="CGH76" s="114"/>
      <c r="CGI76" s="114"/>
      <c r="CGJ76" s="114"/>
      <c r="CGK76" s="114"/>
      <c r="CGL76" s="114"/>
      <c r="CGM76" s="114"/>
      <c r="CGN76" s="114"/>
      <c r="CGO76" s="114"/>
      <c r="CGP76" s="114"/>
      <c r="CGQ76" s="114"/>
      <c r="CGR76" s="114"/>
      <c r="CGS76" s="114"/>
      <c r="CGT76" s="114"/>
      <c r="CGU76" s="114"/>
      <c r="CGV76" s="114"/>
      <c r="CGW76" s="114"/>
      <c r="CGX76" s="114"/>
      <c r="CGY76" s="114"/>
      <c r="CGZ76" s="114"/>
      <c r="CHA76" s="114"/>
      <c r="CHB76" s="114"/>
      <c r="CHC76" s="114"/>
      <c r="CHD76" s="114"/>
      <c r="CHE76" s="114"/>
      <c r="CHF76" s="114"/>
      <c r="CHG76" s="114"/>
      <c r="CHH76" s="114"/>
      <c r="CHI76" s="114"/>
      <c r="CHJ76" s="114"/>
      <c r="CHK76" s="114"/>
      <c r="CHL76" s="114"/>
      <c r="CHM76" s="114"/>
      <c r="CHN76" s="114"/>
      <c r="CHO76" s="114"/>
      <c r="CHP76" s="114"/>
      <c r="CHQ76" s="114"/>
      <c r="CHR76" s="114"/>
      <c r="CHS76" s="114"/>
      <c r="CHT76" s="114"/>
      <c r="CHU76" s="114"/>
      <c r="CHV76" s="114"/>
      <c r="CHW76" s="114"/>
      <c r="CHX76" s="114"/>
      <c r="CHY76" s="114"/>
      <c r="CHZ76" s="114"/>
      <c r="CIA76" s="114"/>
      <c r="CIB76" s="114"/>
      <c r="CIC76" s="114"/>
      <c r="CID76" s="114"/>
      <c r="CIE76" s="114"/>
      <c r="CIF76" s="114"/>
      <c r="CIG76" s="114"/>
      <c r="CIH76" s="114"/>
      <c r="CII76" s="114"/>
      <c r="CIJ76" s="114"/>
      <c r="CIK76" s="114"/>
      <c r="CIL76" s="114"/>
      <c r="CIM76" s="114"/>
      <c r="CIN76" s="114"/>
      <c r="CIO76" s="114"/>
      <c r="CIP76" s="114"/>
      <c r="CIQ76" s="114"/>
      <c r="CIR76" s="114"/>
      <c r="CIS76" s="114"/>
      <c r="CIT76" s="114"/>
      <c r="CIU76" s="114"/>
      <c r="CIV76" s="114"/>
      <c r="CIW76" s="114"/>
      <c r="CIX76" s="114"/>
      <c r="CIY76" s="114"/>
      <c r="CIZ76" s="114"/>
      <c r="CJA76" s="114"/>
      <c r="CJB76" s="114"/>
      <c r="CJC76" s="114"/>
      <c r="CJD76" s="114"/>
      <c r="CJE76" s="114"/>
      <c r="CJF76" s="114"/>
      <c r="CJG76" s="114"/>
      <c r="CJH76" s="114"/>
      <c r="CJI76" s="114"/>
      <c r="CJJ76" s="114"/>
      <c r="CJK76" s="114"/>
      <c r="CJL76" s="114"/>
      <c r="CJM76" s="114"/>
      <c r="CJN76" s="114"/>
      <c r="CJO76" s="114"/>
      <c r="CJP76" s="114"/>
      <c r="CJQ76" s="114"/>
      <c r="CJR76" s="114"/>
      <c r="CJS76" s="114"/>
      <c r="CJT76" s="114"/>
      <c r="CJU76" s="114"/>
      <c r="CJV76" s="114"/>
      <c r="CJW76" s="114"/>
      <c r="CJX76" s="114"/>
      <c r="CJY76" s="114"/>
      <c r="CJZ76" s="114"/>
      <c r="CKA76" s="114"/>
      <c r="CKB76" s="114"/>
      <c r="CKC76" s="114"/>
      <c r="CKD76" s="114"/>
      <c r="CKE76" s="114"/>
      <c r="CKF76" s="114"/>
      <c r="CKG76" s="114"/>
      <c r="CKH76" s="114"/>
      <c r="CKI76" s="114"/>
      <c r="CKJ76" s="114"/>
      <c r="CKK76" s="114"/>
      <c r="CKL76" s="114"/>
      <c r="CKM76" s="114"/>
      <c r="CKN76" s="114"/>
      <c r="CKO76" s="114"/>
      <c r="CKP76" s="114"/>
      <c r="CKQ76" s="114"/>
      <c r="CKR76" s="114"/>
    </row>
    <row r="77" s="110" customFormat="1" ht="20.25" customHeight="1" spans="1:2332">
      <c r="A77" s="402" t="s">
        <v>1051</v>
      </c>
      <c r="B77" s="135" t="s">
        <v>9551</v>
      </c>
      <c r="C77" s="127" t="s">
        <v>9552</v>
      </c>
      <c r="D77" s="123" t="s">
        <v>9525</v>
      </c>
      <c r="E77" s="111" t="s">
        <v>9553</v>
      </c>
      <c r="F77" s="131" t="s">
        <v>9527</v>
      </c>
      <c r="G77" s="167">
        <v>6</v>
      </c>
      <c r="H77" s="412" t="s">
        <v>9554</v>
      </c>
      <c r="I77" s="179" t="s">
        <v>9555</v>
      </c>
      <c r="J77" s="413" t="s">
        <v>9556</v>
      </c>
      <c r="K77" s="179" t="s">
        <v>9557</v>
      </c>
      <c r="L77" s="412" t="s">
        <v>9558</v>
      </c>
      <c r="M77" s="179" t="s">
        <v>9559</v>
      </c>
      <c r="N77" s="412" t="s">
        <v>9560</v>
      </c>
      <c r="O77" s="179" t="s">
        <v>9561</v>
      </c>
      <c r="P77" s="412" t="s">
        <v>9562</v>
      </c>
      <c r="Q77" s="184" t="s">
        <v>9563</v>
      </c>
      <c r="R77" s="412" t="s">
        <v>9564</v>
      </c>
      <c r="S77" s="184" t="s">
        <v>9565</v>
      </c>
      <c r="T77" s="111"/>
      <c r="U77" s="111"/>
      <c r="V77" s="111"/>
      <c r="W77" s="111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14"/>
      <c r="JO77" s="114"/>
      <c r="JP77" s="114"/>
      <c r="JQ77" s="114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14"/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4"/>
      <c r="LE77" s="114"/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4"/>
      <c r="LT77" s="114"/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4"/>
      <c r="MI77" s="114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4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14"/>
      <c r="NW77" s="114"/>
      <c r="NX77" s="114"/>
      <c r="NY77" s="114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14"/>
      <c r="OK77" s="114"/>
      <c r="OL77" s="114"/>
      <c r="OM77" s="114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14"/>
      <c r="OY77" s="114"/>
      <c r="OZ77" s="114"/>
      <c r="PA77" s="114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14"/>
      <c r="PM77" s="114"/>
      <c r="PN77" s="114"/>
      <c r="PO77" s="114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14"/>
      <c r="QA77" s="114"/>
      <c r="QB77" s="114"/>
      <c r="QC77" s="114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14"/>
      <c r="QP77" s="114"/>
      <c r="QQ77" s="114"/>
      <c r="QR77" s="114"/>
      <c r="QS77" s="114"/>
      <c r="QT77" s="114"/>
      <c r="QU77" s="114"/>
      <c r="QV77" s="114"/>
      <c r="QW77" s="114"/>
      <c r="QX77" s="114"/>
      <c r="QY77" s="114"/>
      <c r="QZ77" s="114"/>
      <c r="RA77" s="114"/>
      <c r="RB77" s="114"/>
      <c r="RC77" s="114"/>
      <c r="RD77" s="114"/>
      <c r="RE77" s="114"/>
      <c r="RF77" s="114"/>
      <c r="RG77" s="114"/>
      <c r="RH77" s="114"/>
      <c r="RI77" s="114"/>
      <c r="RJ77" s="114"/>
      <c r="RK77" s="114"/>
      <c r="RL77" s="114"/>
      <c r="RM77" s="114"/>
      <c r="RN77" s="114"/>
      <c r="RO77" s="114"/>
      <c r="RP77" s="114"/>
      <c r="RQ77" s="114"/>
      <c r="RR77" s="114"/>
      <c r="RS77" s="114"/>
      <c r="RT77" s="114"/>
      <c r="RU77" s="114"/>
      <c r="RV77" s="114"/>
      <c r="RW77" s="114"/>
      <c r="RX77" s="114"/>
      <c r="RY77" s="114"/>
      <c r="RZ77" s="114"/>
      <c r="SA77" s="114"/>
      <c r="SB77" s="114"/>
      <c r="SC77" s="114"/>
      <c r="SD77" s="114"/>
      <c r="SE77" s="114"/>
      <c r="SF77" s="114"/>
      <c r="SG77" s="114"/>
      <c r="SH77" s="114"/>
      <c r="SI77" s="114"/>
      <c r="SJ77" s="114"/>
      <c r="SK77" s="114"/>
      <c r="SL77" s="114"/>
      <c r="SM77" s="114"/>
      <c r="SN77" s="114"/>
      <c r="SO77" s="114"/>
      <c r="SP77" s="114"/>
      <c r="SQ77" s="114"/>
      <c r="SR77" s="114"/>
      <c r="SS77" s="114"/>
      <c r="ST77" s="114"/>
      <c r="SU77" s="114"/>
      <c r="SV77" s="114"/>
      <c r="SW77" s="114"/>
      <c r="SX77" s="114"/>
      <c r="SY77" s="114"/>
      <c r="SZ77" s="114"/>
      <c r="TA77" s="114"/>
      <c r="TB77" s="114"/>
      <c r="TC77" s="114"/>
      <c r="TD77" s="114"/>
      <c r="TE77" s="114"/>
      <c r="TF77" s="114"/>
      <c r="TG77" s="114"/>
      <c r="TH77" s="114"/>
      <c r="TI77" s="114"/>
      <c r="TJ77" s="114"/>
      <c r="TK77" s="114"/>
      <c r="TL77" s="114"/>
      <c r="TM77" s="114"/>
      <c r="TN77" s="114"/>
      <c r="TO77" s="114"/>
      <c r="TP77" s="114"/>
      <c r="TQ77" s="114"/>
      <c r="TR77" s="114"/>
      <c r="TS77" s="114"/>
      <c r="TT77" s="114"/>
      <c r="TU77" s="114"/>
      <c r="TV77" s="114"/>
      <c r="TW77" s="114"/>
      <c r="TX77" s="114"/>
      <c r="TY77" s="114"/>
      <c r="TZ77" s="114"/>
      <c r="UA77" s="114"/>
      <c r="UB77" s="114"/>
      <c r="UC77" s="114"/>
      <c r="UD77" s="114"/>
      <c r="UE77" s="114"/>
      <c r="UF77" s="114"/>
      <c r="UG77" s="114"/>
      <c r="UH77" s="114"/>
      <c r="UI77" s="114"/>
      <c r="UJ77" s="114"/>
      <c r="UK77" s="114"/>
      <c r="UL77" s="114"/>
      <c r="UM77" s="114"/>
      <c r="UN77" s="114"/>
      <c r="UO77" s="114"/>
      <c r="UP77" s="114"/>
      <c r="UQ77" s="114"/>
      <c r="UR77" s="114"/>
      <c r="US77" s="114"/>
      <c r="UT77" s="114"/>
      <c r="UU77" s="114"/>
      <c r="UV77" s="114"/>
      <c r="UW77" s="114"/>
      <c r="UX77" s="114"/>
      <c r="UY77" s="114"/>
      <c r="UZ77" s="114"/>
      <c r="VA77" s="114"/>
      <c r="VB77" s="114"/>
      <c r="VC77" s="114"/>
      <c r="VD77" s="114"/>
      <c r="VE77" s="114"/>
      <c r="VF77" s="114"/>
      <c r="VG77" s="114"/>
      <c r="VH77" s="114"/>
      <c r="VI77" s="114"/>
      <c r="VJ77" s="114"/>
      <c r="VK77" s="114"/>
      <c r="VL77" s="114"/>
      <c r="VM77" s="114"/>
      <c r="VN77" s="114"/>
      <c r="VO77" s="114"/>
      <c r="VP77" s="114"/>
      <c r="VQ77" s="114"/>
      <c r="VR77" s="114"/>
      <c r="VS77" s="114"/>
      <c r="VT77" s="114"/>
      <c r="VU77" s="114"/>
      <c r="VV77" s="114"/>
      <c r="VW77" s="114"/>
      <c r="VX77" s="114"/>
      <c r="VY77" s="114"/>
      <c r="VZ77" s="114"/>
      <c r="WA77" s="114"/>
      <c r="WB77" s="114"/>
      <c r="WC77" s="114"/>
      <c r="WD77" s="114"/>
      <c r="WE77" s="114"/>
      <c r="WF77" s="114"/>
      <c r="WG77" s="114"/>
      <c r="WH77" s="114"/>
      <c r="WI77" s="114"/>
      <c r="WJ77" s="114"/>
      <c r="WK77" s="114"/>
      <c r="WL77" s="114"/>
      <c r="WM77" s="114"/>
      <c r="WN77" s="114"/>
      <c r="WO77" s="114"/>
      <c r="WP77" s="114"/>
      <c r="WQ77" s="114"/>
      <c r="WR77" s="114"/>
      <c r="WS77" s="114"/>
      <c r="WT77" s="114"/>
      <c r="WU77" s="114"/>
      <c r="WV77" s="114"/>
      <c r="WW77" s="114"/>
      <c r="WX77" s="114"/>
      <c r="WY77" s="114"/>
      <c r="WZ77" s="114"/>
      <c r="XA77" s="114"/>
      <c r="XB77" s="114"/>
      <c r="XC77" s="114"/>
      <c r="XD77" s="114"/>
      <c r="XE77" s="114"/>
      <c r="XF77" s="114"/>
      <c r="XG77" s="114"/>
      <c r="XH77" s="114"/>
      <c r="XI77" s="114"/>
      <c r="XJ77" s="114"/>
      <c r="XK77" s="114"/>
      <c r="XL77" s="114"/>
      <c r="XM77" s="114"/>
      <c r="XN77" s="114"/>
      <c r="XO77" s="114"/>
      <c r="XP77" s="114"/>
      <c r="XQ77" s="114"/>
      <c r="XR77" s="114"/>
      <c r="XS77" s="114"/>
      <c r="XT77" s="114"/>
      <c r="XU77" s="114"/>
      <c r="XV77" s="114"/>
      <c r="XW77" s="114"/>
      <c r="XX77" s="114"/>
      <c r="XY77" s="114"/>
      <c r="XZ77" s="114"/>
      <c r="YA77" s="114"/>
      <c r="YB77" s="114"/>
      <c r="YC77" s="114"/>
      <c r="YD77" s="114"/>
      <c r="YE77" s="114"/>
      <c r="YF77" s="114"/>
      <c r="YG77" s="114"/>
      <c r="YH77" s="114"/>
      <c r="YI77" s="114"/>
      <c r="YJ77" s="114"/>
      <c r="YK77" s="114"/>
      <c r="YL77" s="114"/>
      <c r="YM77" s="114"/>
      <c r="YN77" s="114"/>
      <c r="YO77" s="114"/>
      <c r="YP77" s="114"/>
      <c r="YQ77" s="114"/>
      <c r="YR77" s="114"/>
      <c r="YS77" s="114"/>
      <c r="YT77" s="114"/>
      <c r="YU77" s="114"/>
      <c r="YV77" s="114"/>
      <c r="YW77" s="114"/>
      <c r="YX77" s="114"/>
      <c r="YY77" s="114"/>
      <c r="YZ77" s="114"/>
      <c r="ZA77" s="114"/>
      <c r="ZB77" s="114"/>
      <c r="ZC77" s="114"/>
      <c r="ZD77" s="114"/>
      <c r="ZE77" s="114"/>
      <c r="ZF77" s="114"/>
      <c r="ZG77" s="114"/>
      <c r="ZH77" s="114"/>
      <c r="ZI77" s="114"/>
      <c r="ZJ77" s="114"/>
      <c r="ZK77" s="114"/>
      <c r="ZL77" s="114"/>
      <c r="ZM77" s="114"/>
      <c r="ZN77" s="114"/>
      <c r="ZO77" s="114"/>
      <c r="ZP77" s="114"/>
      <c r="ZQ77" s="114"/>
      <c r="ZR77" s="114"/>
      <c r="ZS77" s="114"/>
      <c r="ZT77" s="114"/>
      <c r="ZU77" s="114"/>
      <c r="ZV77" s="114"/>
      <c r="ZW77" s="114"/>
      <c r="ZX77" s="114"/>
      <c r="ZY77" s="114"/>
      <c r="ZZ77" s="114"/>
      <c r="AAA77" s="114"/>
      <c r="AAB77" s="114"/>
      <c r="AAC77" s="114"/>
      <c r="AAD77" s="114"/>
      <c r="AAE77" s="114"/>
      <c r="AAF77" s="114"/>
      <c r="AAG77" s="114"/>
      <c r="AAH77" s="114"/>
      <c r="AAI77" s="114"/>
      <c r="AAJ77" s="114"/>
      <c r="AAK77" s="114"/>
      <c r="AAL77" s="114"/>
      <c r="AAM77" s="114"/>
      <c r="AAN77" s="114"/>
      <c r="AAO77" s="114"/>
      <c r="AAP77" s="114"/>
      <c r="AAQ77" s="114"/>
      <c r="AAR77" s="114"/>
      <c r="AAS77" s="114"/>
      <c r="AAT77" s="114"/>
      <c r="AAU77" s="114"/>
      <c r="AAV77" s="114"/>
      <c r="AAW77" s="114"/>
      <c r="AAX77" s="114"/>
      <c r="AAY77" s="114"/>
      <c r="AAZ77" s="114"/>
      <c r="ABA77" s="114"/>
      <c r="ABB77" s="114"/>
      <c r="ABC77" s="114"/>
      <c r="ABD77" s="114"/>
      <c r="ABE77" s="114"/>
      <c r="ABF77" s="114"/>
      <c r="ABG77" s="114"/>
      <c r="ABH77" s="114"/>
      <c r="ABI77" s="114"/>
      <c r="ABJ77" s="114"/>
      <c r="ABK77" s="114"/>
      <c r="ABL77" s="114"/>
      <c r="ABM77" s="114"/>
      <c r="ABN77" s="114"/>
      <c r="ABO77" s="114"/>
      <c r="ABP77" s="114"/>
      <c r="ABQ77" s="114"/>
      <c r="ABR77" s="114"/>
      <c r="ABS77" s="114"/>
      <c r="ABT77" s="114"/>
      <c r="ABU77" s="114"/>
      <c r="ABV77" s="114"/>
      <c r="ABW77" s="114"/>
      <c r="ABX77" s="114"/>
      <c r="ABY77" s="114"/>
      <c r="ABZ77" s="114"/>
      <c r="ACA77" s="114"/>
      <c r="ACB77" s="114"/>
      <c r="ACC77" s="114"/>
      <c r="ACD77" s="114"/>
      <c r="ACE77" s="114"/>
      <c r="ACF77" s="114"/>
      <c r="ACG77" s="114"/>
      <c r="ACH77" s="114"/>
      <c r="ACI77" s="114"/>
      <c r="ACJ77" s="114"/>
      <c r="ACK77" s="114"/>
      <c r="ACL77" s="114"/>
      <c r="ACM77" s="114"/>
      <c r="ACN77" s="114"/>
      <c r="ACO77" s="114"/>
      <c r="ACP77" s="114"/>
      <c r="ACQ77" s="114"/>
      <c r="ACR77" s="114"/>
      <c r="ACS77" s="114"/>
      <c r="ACT77" s="114"/>
      <c r="ACU77" s="114"/>
      <c r="ACV77" s="114"/>
      <c r="ACW77" s="114"/>
      <c r="ACX77" s="114"/>
      <c r="ACY77" s="114"/>
      <c r="ACZ77" s="114"/>
      <c r="ADA77" s="114"/>
      <c r="ADB77" s="114"/>
      <c r="ADC77" s="114"/>
      <c r="ADD77" s="114"/>
      <c r="ADE77" s="114"/>
      <c r="ADF77" s="114"/>
      <c r="ADG77" s="114"/>
      <c r="ADH77" s="114"/>
      <c r="ADI77" s="114"/>
      <c r="ADJ77" s="114"/>
      <c r="ADK77" s="114"/>
      <c r="ADL77" s="114"/>
      <c r="ADM77" s="114"/>
      <c r="ADN77" s="114"/>
      <c r="ADO77" s="114"/>
      <c r="ADP77" s="114"/>
      <c r="ADQ77" s="114"/>
      <c r="ADR77" s="114"/>
      <c r="ADS77" s="114"/>
      <c r="ADT77" s="114"/>
      <c r="ADU77" s="114"/>
      <c r="ADV77" s="114"/>
      <c r="ADW77" s="114"/>
      <c r="ADX77" s="114"/>
      <c r="ADY77" s="114"/>
      <c r="ADZ77" s="114"/>
      <c r="AEA77" s="114"/>
      <c r="AEB77" s="114"/>
      <c r="AEC77" s="114"/>
      <c r="AED77" s="114"/>
      <c r="AEE77" s="114"/>
      <c r="AEF77" s="114"/>
      <c r="AEG77" s="114"/>
      <c r="AEH77" s="114"/>
      <c r="AEI77" s="114"/>
      <c r="AEJ77" s="114"/>
      <c r="AEK77" s="114"/>
      <c r="AEL77" s="114"/>
      <c r="AEM77" s="114"/>
      <c r="AEN77" s="114"/>
      <c r="AEO77" s="114"/>
      <c r="AEP77" s="114"/>
      <c r="AEQ77" s="114"/>
      <c r="AER77" s="114"/>
      <c r="AES77" s="114"/>
      <c r="AET77" s="114"/>
      <c r="AEU77" s="114"/>
      <c r="AEV77" s="114"/>
      <c r="AEW77" s="114"/>
      <c r="AEX77" s="114"/>
      <c r="AEY77" s="114"/>
      <c r="AEZ77" s="114"/>
      <c r="AFA77" s="114"/>
      <c r="AFB77" s="114"/>
      <c r="AFC77" s="114"/>
      <c r="AFD77" s="114"/>
      <c r="AFE77" s="114"/>
      <c r="AFF77" s="114"/>
      <c r="AFG77" s="114"/>
      <c r="AFH77" s="114"/>
      <c r="AFI77" s="114"/>
      <c r="AFJ77" s="114"/>
      <c r="AFK77" s="114"/>
      <c r="AFL77" s="114"/>
      <c r="AFM77" s="114"/>
      <c r="AFN77" s="114"/>
      <c r="AFO77" s="114"/>
      <c r="AFP77" s="114"/>
      <c r="AFQ77" s="114"/>
      <c r="AFR77" s="114"/>
      <c r="AFS77" s="114"/>
      <c r="AFT77" s="114"/>
      <c r="AFU77" s="114"/>
      <c r="AFV77" s="114"/>
      <c r="AFW77" s="114"/>
      <c r="AFX77" s="114"/>
      <c r="AFY77" s="114"/>
      <c r="AFZ77" s="114"/>
      <c r="AGA77" s="114"/>
      <c r="AGB77" s="114"/>
      <c r="AGC77" s="114"/>
      <c r="AGD77" s="114"/>
      <c r="AGE77" s="114"/>
      <c r="AGF77" s="114"/>
      <c r="AGG77" s="114"/>
      <c r="AGH77" s="114"/>
      <c r="AGI77" s="114"/>
      <c r="AGJ77" s="114"/>
      <c r="AGK77" s="114"/>
      <c r="AGL77" s="114"/>
      <c r="AGM77" s="114"/>
      <c r="AGN77" s="114"/>
      <c r="AGO77" s="114"/>
      <c r="AGP77" s="114"/>
      <c r="AGQ77" s="114"/>
      <c r="AGR77" s="114"/>
      <c r="AGS77" s="114"/>
      <c r="AGT77" s="114"/>
      <c r="AGU77" s="114"/>
      <c r="AGV77" s="114"/>
      <c r="AGW77" s="114"/>
      <c r="AGX77" s="114"/>
      <c r="AGY77" s="114"/>
      <c r="AGZ77" s="114"/>
      <c r="AHA77" s="114"/>
      <c r="AHB77" s="114"/>
      <c r="AHC77" s="114"/>
      <c r="AHD77" s="114"/>
      <c r="AHE77" s="114"/>
      <c r="AHF77" s="114"/>
      <c r="AHG77" s="114"/>
      <c r="AHH77" s="114"/>
      <c r="AHI77" s="114"/>
      <c r="AHJ77" s="114"/>
      <c r="AHK77" s="114"/>
      <c r="AHL77" s="114"/>
      <c r="AHM77" s="114"/>
      <c r="AHN77" s="114"/>
      <c r="AHO77" s="114"/>
      <c r="AHP77" s="114"/>
      <c r="AHQ77" s="114"/>
      <c r="AHR77" s="114"/>
      <c r="AHS77" s="114"/>
      <c r="AHT77" s="114"/>
      <c r="AHU77" s="114"/>
      <c r="AHV77" s="114"/>
      <c r="AHW77" s="114"/>
      <c r="AHX77" s="114"/>
      <c r="AHY77" s="114"/>
      <c r="AHZ77" s="114"/>
      <c r="AIA77" s="114"/>
      <c r="AIB77" s="114"/>
      <c r="AIC77" s="114"/>
      <c r="AID77" s="114"/>
      <c r="AIE77" s="114"/>
      <c r="AIF77" s="114"/>
      <c r="AIG77" s="114"/>
      <c r="AIH77" s="114"/>
      <c r="AII77" s="114"/>
      <c r="AIJ77" s="114"/>
      <c r="AIK77" s="114"/>
      <c r="AIL77" s="114"/>
      <c r="AIM77" s="114"/>
      <c r="AIN77" s="114"/>
      <c r="AIO77" s="114"/>
      <c r="AIP77" s="114"/>
      <c r="AIQ77" s="114"/>
      <c r="AIR77" s="114"/>
      <c r="AIS77" s="114"/>
      <c r="AIT77" s="114"/>
      <c r="AIU77" s="114"/>
      <c r="AIV77" s="114"/>
      <c r="AIW77" s="114"/>
      <c r="AIX77" s="114"/>
      <c r="AIY77" s="114"/>
      <c r="AIZ77" s="114"/>
      <c r="AJA77" s="114"/>
      <c r="AJB77" s="114"/>
      <c r="AJC77" s="114"/>
      <c r="AJD77" s="114"/>
      <c r="AJE77" s="114"/>
      <c r="AJF77" s="114"/>
      <c r="AJG77" s="114"/>
      <c r="AJH77" s="114"/>
      <c r="AJI77" s="114"/>
      <c r="AJJ77" s="114"/>
      <c r="AJK77" s="114"/>
      <c r="AJL77" s="114"/>
      <c r="AJM77" s="114"/>
      <c r="AJN77" s="114"/>
      <c r="AJO77" s="114"/>
      <c r="AJP77" s="114"/>
      <c r="AJQ77" s="114"/>
      <c r="AJR77" s="114"/>
      <c r="AJS77" s="114"/>
      <c r="AJT77" s="114"/>
      <c r="AJU77" s="114"/>
      <c r="AJV77" s="114"/>
      <c r="AJW77" s="114"/>
      <c r="AJX77" s="114"/>
      <c r="AJY77" s="114"/>
      <c r="AJZ77" s="114"/>
      <c r="AKA77" s="114"/>
      <c r="AKB77" s="114"/>
      <c r="AKC77" s="114"/>
      <c r="AKD77" s="114"/>
      <c r="AKE77" s="114"/>
      <c r="AKF77" s="114"/>
      <c r="AKG77" s="114"/>
      <c r="AKH77" s="114"/>
      <c r="AKI77" s="114"/>
      <c r="AKJ77" s="114"/>
      <c r="AKK77" s="114"/>
      <c r="AKL77" s="114"/>
      <c r="AKM77" s="114"/>
      <c r="AKN77" s="114"/>
      <c r="AKO77" s="114"/>
      <c r="AKP77" s="114"/>
      <c r="AKQ77" s="114"/>
      <c r="AKR77" s="114"/>
      <c r="AKS77" s="114"/>
      <c r="AKT77" s="114"/>
      <c r="AKU77" s="114"/>
      <c r="AKV77" s="114"/>
      <c r="AKW77" s="114"/>
      <c r="AKX77" s="114"/>
      <c r="AKY77" s="114"/>
      <c r="AKZ77" s="114"/>
      <c r="ALA77" s="114"/>
      <c r="ALB77" s="114"/>
      <c r="ALC77" s="114"/>
      <c r="ALD77" s="114"/>
      <c r="ALE77" s="114"/>
      <c r="ALF77" s="114"/>
      <c r="ALG77" s="114"/>
      <c r="ALH77" s="114"/>
      <c r="ALI77" s="114"/>
      <c r="ALJ77" s="114"/>
      <c r="ALK77" s="114"/>
      <c r="ALL77" s="114"/>
      <c r="ALM77" s="114"/>
      <c r="ALN77" s="114"/>
      <c r="ALO77" s="114"/>
      <c r="ALP77" s="114"/>
      <c r="ALQ77" s="114"/>
      <c r="ALR77" s="114"/>
      <c r="ALS77" s="114"/>
      <c r="ALT77" s="114"/>
      <c r="ALU77" s="114"/>
      <c r="ALV77" s="114"/>
      <c r="ALW77" s="114"/>
      <c r="ALX77" s="114"/>
      <c r="ALY77" s="114"/>
      <c r="ALZ77" s="114"/>
      <c r="AMA77" s="114"/>
      <c r="AMB77" s="114"/>
      <c r="AMC77" s="114"/>
      <c r="AMD77" s="114"/>
      <c r="AME77" s="114"/>
      <c r="AMF77" s="114"/>
      <c r="AMG77" s="114"/>
      <c r="AMH77" s="114"/>
      <c r="AMI77" s="114"/>
      <c r="AMJ77" s="114"/>
      <c r="AMK77" s="114"/>
      <c r="AML77" s="114"/>
      <c r="AMM77" s="114"/>
      <c r="AMN77" s="114"/>
      <c r="AMO77" s="114"/>
      <c r="AMP77" s="114"/>
      <c r="AMQ77" s="114"/>
      <c r="AMR77" s="114"/>
      <c r="AMS77" s="114"/>
      <c r="AMT77" s="114"/>
      <c r="AMU77" s="114"/>
      <c r="AMV77" s="114"/>
      <c r="AMW77" s="114"/>
      <c r="AMX77" s="114"/>
      <c r="AMY77" s="114"/>
      <c r="AMZ77" s="114"/>
      <c r="ANA77" s="114"/>
      <c r="ANB77" s="114"/>
      <c r="ANC77" s="114"/>
      <c r="AND77" s="114"/>
      <c r="ANE77" s="114"/>
      <c r="ANF77" s="114"/>
      <c r="ANG77" s="114"/>
      <c r="ANH77" s="114"/>
      <c r="ANI77" s="114"/>
      <c r="ANJ77" s="114"/>
      <c r="ANK77" s="114"/>
      <c r="ANL77" s="114"/>
      <c r="ANM77" s="114"/>
      <c r="ANN77" s="114"/>
      <c r="ANO77" s="114"/>
      <c r="ANP77" s="114"/>
      <c r="ANQ77" s="114"/>
      <c r="ANR77" s="114"/>
      <c r="ANS77" s="114"/>
      <c r="ANT77" s="114"/>
      <c r="ANU77" s="114"/>
      <c r="ANV77" s="114"/>
      <c r="ANW77" s="114"/>
      <c r="ANX77" s="114"/>
      <c r="ANY77" s="114"/>
      <c r="ANZ77" s="114"/>
      <c r="AOA77" s="114"/>
      <c r="AOB77" s="114"/>
      <c r="AOC77" s="114"/>
      <c r="AOD77" s="114"/>
      <c r="AOE77" s="114"/>
      <c r="AOF77" s="114"/>
      <c r="AOG77" s="114"/>
      <c r="AOH77" s="114"/>
      <c r="AOI77" s="114"/>
      <c r="AOJ77" s="114"/>
      <c r="AOK77" s="114"/>
      <c r="AOL77" s="114"/>
      <c r="AOM77" s="114"/>
      <c r="AON77" s="114"/>
      <c r="AOO77" s="114"/>
      <c r="AOP77" s="114"/>
      <c r="AOQ77" s="114"/>
      <c r="AOR77" s="114"/>
      <c r="AOS77" s="114"/>
      <c r="AOT77" s="114"/>
      <c r="AOU77" s="114"/>
      <c r="AOV77" s="114"/>
      <c r="AOW77" s="114"/>
      <c r="AOX77" s="114"/>
      <c r="AOY77" s="114"/>
      <c r="AOZ77" s="114"/>
      <c r="APA77" s="114"/>
      <c r="APB77" s="114"/>
      <c r="APC77" s="114"/>
      <c r="APD77" s="114"/>
      <c r="APE77" s="114"/>
      <c r="APF77" s="114"/>
      <c r="APG77" s="114"/>
      <c r="APH77" s="114"/>
      <c r="API77" s="114"/>
      <c r="APJ77" s="114"/>
      <c r="APK77" s="114"/>
      <c r="APL77" s="114"/>
      <c r="APM77" s="114"/>
      <c r="APN77" s="114"/>
      <c r="APO77" s="114"/>
      <c r="APP77" s="114"/>
      <c r="APQ77" s="114"/>
      <c r="APR77" s="114"/>
      <c r="APS77" s="114"/>
      <c r="APT77" s="114"/>
      <c r="APU77" s="114"/>
      <c r="APV77" s="114"/>
      <c r="APW77" s="114"/>
      <c r="APX77" s="114"/>
      <c r="APY77" s="114"/>
      <c r="APZ77" s="114"/>
      <c r="AQA77" s="114"/>
      <c r="AQB77" s="114"/>
      <c r="AQC77" s="114"/>
      <c r="AQD77" s="114"/>
      <c r="AQE77" s="114"/>
      <c r="AQF77" s="114"/>
      <c r="AQG77" s="114"/>
      <c r="AQH77" s="114"/>
      <c r="AQI77" s="114"/>
      <c r="AQJ77" s="114"/>
      <c r="AQK77" s="114"/>
      <c r="AQL77" s="114"/>
      <c r="AQM77" s="114"/>
      <c r="AQN77" s="114"/>
      <c r="AQO77" s="114"/>
      <c r="AQP77" s="114"/>
      <c r="AQQ77" s="114"/>
      <c r="AQR77" s="114"/>
      <c r="AQS77" s="114"/>
      <c r="AQT77" s="114"/>
      <c r="AQU77" s="114"/>
      <c r="AQV77" s="114"/>
      <c r="AQW77" s="114"/>
      <c r="AQX77" s="114"/>
      <c r="AQY77" s="114"/>
      <c r="AQZ77" s="114"/>
      <c r="ARA77" s="114"/>
      <c r="ARB77" s="114"/>
      <c r="ARC77" s="114"/>
      <c r="ARD77" s="114"/>
      <c r="ARE77" s="114"/>
      <c r="ARF77" s="114"/>
      <c r="ARG77" s="114"/>
      <c r="ARH77" s="114"/>
      <c r="ARI77" s="114"/>
      <c r="ARJ77" s="114"/>
      <c r="ARK77" s="114"/>
      <c r="ARL77" s="114"/>
      <c r="ARM77" s="114"/>
      <c r="ARN77" s="114"/>
      <c r="ARO77" s="114"/>
      <c r="ARP77" s="114"/>
      <c r="ARQ77" s="114"/>
      <c r="ARR77" s="114"/>
      <c r="ARS77" s="114"/>
      <c r="ART77" s="114"/>
      <c r="ARU77" s="114"/>
      <c r="ARV77" s="114"/>
      <c r="ARW77" s="114"/>
      <c r="ARX77" s="114"/>
      <c r="ARY77" s="114"/>
      <c r="ARZ77" s="114"/>
      <c r="ASA77" s="114"/>
      <c r="ASB77" s="114"/>
      <c r="ASC77" s="114"/>
      <c r="ASD77" s="114"/>
      <c r="ASE77" s="114"/>
      <c r="ASF77" s="114"/>
      <c r="ASG77" s="114"/>
      <c r="ASH77" s="114"/>
      <c r="ASI77" s="114"/>
      <c r="ASJ77" s="114"/>
      <c r="ASK77" s="114"/>
      <c r="ASL77" s="114"/>
      <c r="ASM77" s="114"/>
      <c r="ASN77" s="114"/>
      <c r="ASO77" s="114"/>
      <c r="ASP77" s="114"/>
      <c r="ASQ77" s="114"/>
      <c r="ASR77" s="114"/>
      <c r="ASS77" s="114"/>
      <c r="AST77" s="114"/>
      <c r="ASU77" s="114"/>
      <c r="ASV77" s="114"/>
      <c r="ASW77" s="114"/>
      <c r="ASX77" s="114"/>
      <c r="ASY77" s="114"/>
      <c r="ASZ77" s="114"/>
      <c r="ATA77" s="114"/>
      <c r="ATB77" s="114"/>
      <c r="ATC77" s="114"/>
      <c r="ATD77" s="114"/>
      <c r="ATE77" s="114"/>
      <c r="ATF77" s="114"/>
      <c r="ATG77" s="114"/>
      <c r="ATH77" s="114"/>
      <c r="ATI77" s="114"/>
      <c r="ATJ77" s="114"/>
      <c r="ATK77" s="114"/>
      <c r="ATL77" s="114"/>
      <c r="ATM77" s="114"/>
      <c r="ATN77" s="114"/>
      <c r="ATO77" s="114"/>
      <c r="ATP77" s="114"/>
      <c r="ATQ77" s="114"/>
      <c r="ATR77" s="114"/>
      <c r="ATS77" s="114"/>
      <c r="ATT77" s="114"/>
      <c r="ATU77" s="114"/>
      <c r="ATV77" s="114"/>
      <c r="ATW77" s="114"/>
      <c r="ATX77" s="114"/>
      <c r="ATY77" s="114"/>
      <c r="ATZ77" s="114"/>
      <c r="AUA77" s="114"/>
      <c r="AUB77" s="114"/>
      <c r="AUC77" s="114"/>
      <c r="AUD77" s="114"/>
      <c r="AUE77" s="114"/>
      <c r="AUF77" s="114"/>
      <c r="AUG77" s="114"/>
      <c r="AUH77" s="114"/>
      <c r="AUI77" s="114"/>
      <c r="AUJ77" s="114"/>
      <c r="AUK77" s="114"/>
      <c r="AUL77" s="114"/>
      <c r="AUM77" s="114"/>
      <c r="AUN77" s="114"/>
      <c r="AUO77" s="114"/>
      <c r="AUP77" s="114"/>
      <c r="AUQ77" s="114"/>
      <c r="AUR77" s="114"/>
      <c r="AUS77" s="114"/>
      <c r="AUT77" s="114"/>
      <c r="AUU77" s="114"/>
      <c r="AUV77" s="114"/>
      <c r="AUW77" s="114"/>
      <c r="AUX77" s="114"/>
      <c r="AUY77" s="114"/>
      <c r="AUZ77" s="114"/>
      <c r="AVA77" s="114"/>
      <c r="AVB77" s="114"/>
      <c r="AVC77" s="114"/>
      <c r="AVD77" s="114"/>
      <c r="AVE77" s="114"/>
      <c r="AVF77" s="114"/>
      <c r="AVG77" s="114"/>
      <c r="AVH77" s="114"/>
      <c r="AVI77" s="114"/>
      <c r="AVJ77" s="114"/>
      <c r="AVK77" s="114"/>
      <c r="AVL77" s="114"/>
      <c r="AVM77" s="114"/>
      <c r="AVN77" s="114"/>
      <c r="AVO77" s="114"/>
      <c r="AVP77" s="114"/>
      <c r="AVQ77" s="114"/>
      <c r="AVR77" s="114"/>
      <c r="AVS77" s="114"/>
      <c r="AVT77" s="114"/>
      <c r="AVU77" s="114"/>
      <c r="AVV77" s="114"/>
      <c r="AVW77" s="114"/>
      <c r="AVX77" s="114"/>
      <c r="AVY77" s="114"/>
      <c r="AVZ77" s="114"/>
      <c r="AWA77" s="114"/>
      <c r="AWB77" s="114"/>
      <c r="AWC77" s="114"/>
      <c r="AWD77" s="114"/>
      <c r="AWE77" s="114"/>
      <c r="AWF77" s="114"/>
      <c r="AWG77" s="114"/>
      <c r="AWH77" s="114"/>
      <c r="AWI77" s="114"/>
      <c r="AWJ77" s="114"/>
      <c r="AWK77" s="114"/>
      <c r="AWL77" s="114"/>
      <c r="AWM77" s="114"/>
      <c r="AWN77" s="114"/>
      <c r="AWO77" s="114"/>
      <c r="AWP77" s="114"/>
      <c r="AWQ77" s="114"/>
      <c r="AWR77" s="114"/>
      <c r="AWS77" s="114"/>
      <c r="AWT77" s="114"/>
      <c r="AWU77" s="114"/>
      <c r="AWV77" s="114"/>
      <c r="AWW77" s="114"/>
      <c r="AWX77" s="114"/>
      <c r="AWY77" s="114"/>
      <c r="AWZ77" s="114"/>
      <c r="AXA77" s="114"/>
      <c r="AXB77" s="114"/>
      <c r="AXC77" s="114"/>
      <c r="AXD77" s="114"/>
      <c r="AXE77" s="114"/>
      <c r="AXF77" s="114"/>
      <c r="AXG77" s="114"/>
      <c r="AXH77" s="114"/>
      <c r="AXI77" s="114"/>
      <c r="AXJ77" s="114"/>
      <c r="AXK77" s="114"/>
      <c r="AXL77" s="114"/>
      <c r="AXM77" s="114"/>
      <c r="AXN77" s="114"/>
      <c r="AXO77" s="114"/>
      <c r="AXP77" s="114"/>
      <c r="AXQ77" s="114"/>
      <c r="AXR77" s="114"/>
      <c r="AXS77" s="114"/>
      <c r="AXT77" s="114"/>
      <c r="AXU77" s="114"/>
      <c r="AXV77" s="114"/>
      <c r="AXW77" s="114"/>
      <c r="AXX77" s="114"/>
      <c r="AXY77" s="114"/>
      <c r="AXZ77" s="114"/>
      <c r="AYA77" s="114"/>
      <c r="AYB77" s="114"/>
      <c r="AYC77" s="114"/>
      <c r="AYD77" s="114"/>
      <c r="AYE77" s="114"/>
      <c r="AYF77" s="114"/>
      <c r="AYG77" s="114"/>
      <c r="AYH77" s="114"/>
      <c r="AYI77" s="114"/>
      <c r="AYJ77" s="114"/>
      <c r="AYK77" s="114"/>
      <c r="AYL77" s="114"/>
      <c r="AYM77" s="114"/>
      <c r="AYN77" s="114"/>
      <c r="AYO77" s="114"/>
      <c r="AYP77" s="114"/>
      <c r="AYQ77" s="114"/>
      <c r="AYR77" s="114"/>
      <c r="AYS77" s="114"/>
      <c r="AYT77" s="114"/>
      <c r="AYU77" s="114"/>
      <c r="AYV77" s="114"/>
      <c r="AYW77" s="114"/>
      <c r="AYX77" s="114"/>
      <c r="AYY77" s="114"/>
      <c r="AYZ77" s="114"/>
      <c r="AZA77" s="114"/>
      <c r="AZB77" s="114"/>
      <c r="AZC77" s="114"/>
      <c r="AZD77" s="114"/>
      <c r="AZE77" s="114"/>
      <c r="AZF77" s="114"/>
      <c r="AZG77" s="114"/>
      <c r="AZH77" s="114"/>
      <c r="AZI77" s="114"/>
      <c r="AZJ77" s="114"/>
      <c r="AZK77" s="114"/>
      <c r="AZL77" s="114"/>
      <c r="AZM77" s="114"/>
      <c r="AZN77" s="114"/>
      <c r="AZO77" s="114"/>
      <c r="AZP77" s="114"/>
      <c r="AZQ77" s="114"/>
      <c r="AZR77" s="114"/>
      <c r="AZS77" s="114"/>
      <c r="AZT77" s="114"/>
      <c r="AZU77" s="114"/>
      <c r="AZV77" s="114"/>
      <c r="AZW77" s="114"/>
      <c r="AZX77" s="114"/>
      <c r="AZY77" s="114"/>
      <c r="AZZ77" s="114"/>
      <c r="BAA77" s="114"/>
      <c r="BAB77" s="114"/>
      <c r="BAC77" s="114"/>
      <c r="BAD77" s="114"/>
      <c r="BAE77" s="114"/>
      <c r="BAF77" s="114"/>
      <c r="BAG77" s="114"/>
      <c r="BAH77" s="114"/>
      <c r="BAI77" s="114"/>
      <c r="BAJ77" s="114"/>
      <c r="BAK77" s="114"/>
      <c r="BAL77" s="114"/>
      <c r="BAM77" s="114"/>
      <c r="BAN77" s="114"/>
      <c r="BAO77" s="114"/>
      <c r="BAP77" s="114"/>
      <c r="BAQ77" s="114"/>
      <c r="BAR77" s="114"/>
      <c r="BAS77" s="114"/>
      <c r="BAT77" s="114"/>
      <c r="BAU77" s="114"/>
      <c r="BAV77" s="114"/>
      <c r="BAW77" s="114"/>
      <c r="BAX77" s="114"/>
      <c r="BAY77" s="114"/>
      <c r="BAZ77" s="114"/>
      <c r="BBA77" s="114"/>
      <c r="BBB77" s="114"/>
      <c r="BBC77" s="114"/>
      <c r="BBD77" s="114"/>
      <c r="BBE77" s="114"/>
      <c r="BBF77" s="114"/>
      <c r="BBG77" s="114"/>
      <c r="BBH77" s="114"/>
      <c r="BBI77" s="114"/>
      <c r="BBJ77" s="114"/>
      <c r="BBK77" s="114"/>
      <c r="BBL77" s="114"/>
      <c r="BBM77" s="114"/>
      <c r="BBN77" s="114"/>
      <c r="BBO77" s="114"/>
      <c r="BBP77" s="114"/>
      <c r="BBQ77" s="114"/>
      <c r="BBR77" s="114"/>
      <c r="BBS77" s="114"/>
      <c r="BBT77" s="114"/>
      <c r="BBU77" s="114"/>
      <c r="BBV77" s="114"/>
      <c r="BBW77" s="114"/>
      <c r="BBX77" s="114"/>
      <c r="BBY77" s="114"/>
      <c r="BBZ77" s="114"/>
      <c r="BCA77" s="114"/>
      <c r="BCB77" s="114"/>
      <c r="BCC77" s="114"/>
      <c r="BCD77" s="114"/>
      <c r="BCE77" s="114"/>
      <c r="BCF77" s="114"/>
      <c r="BCG77" s="114"/>
      <c r="BCH77" s="114"/>
      <c r="BCI77" s="114"/>
      <c r="BCJ77" s="114"/>
      <c r="BCK77" s="114"/>
      <c r="BCL77" s="114"/>
      <c r="BCM77" s="114"/>
      <c r="BCN77" s="114"/>
      <c r="BCO77" s="114"/>
      <c r="BCP77" s="114"/>
      <c r="BCQ77" s="114"/>
      <c r="BCR77" s="114"/>
      <c r="BCS77" s="114"/>
      <c r="BCT77" s="114"/>
      <c r="BCU77" s="114"/>
      <c r="BCV77" s="114"/>
      <c r="BCW77" s="114"/>
      <c r="BCX77" s="114"/>
      <c r="BCY77" s="114"/>
      <c r="BCZ77" s="114"/>
      <c r="BDA77" s="114"/>
      <c r="BDB77" s="114"/>
      <c r="BDC77" s="114"/>
      <c r="BDD77" s="114"/>
      <c r="BDE77" s="114"/>
      <c r="BDF77" s="114"/>
      <c r="BDG77" s="114"/>
      <c r="BDH77" s="114"/>
      <c r="BDI77" s="114"/>
      <c r="BDJ77" s="114"/>
      <c r="BDK77" s="114"/>
      <c r="BDL77" s="114"/>
      <c r="BDM77" s="114"/>
      <c r="BDN77" s="114"/>
      <c r="BDO77" s="114"/>
      <c r="BDP77" s="114"/>
      <c r="BDQ77" s="114"/>
      <c r="BDR77" s="114"/>
      <c r="BDS77" s="114"/>
      <c r="BDT77" s="114"/>
      <c r="BDU77" s="114"/>
      <c r="BDV77" s="114"/>
      <c r="BDW77" s="114"/>
      <c r="BDX77" s="114"/>
      <c r="BDY77" s="114"/>
      <c r="BDZ77" s="114"/>
      <c r="BEA77" s="114"/>
      <c r="BEB77" s="114"/>
      <c r="BEC77" s="114"/>
      <c r="BED77" s="114"/>
      <c r="BEE77" s="114"/>
      <c r="BEF77" s="114"/>
      <c r="BEG77" s="114"/>
      <c r="BEH77" s="114"/>
      <c r="BEI77" s="114"/>
      <c r="BEJ77" s="114"/>
      <c r="BEK77" s="114"/>
      <c r="BEL77" s="114"/>
      <c r="BEM77" s="114"/>
      <c r="BEN77" s="114"/>
      <c r="BEO77" s="114"/>
      <c r="BEP77" s="114"/>
      <c r="BEQ77" s="114"/>
      <c r="BER77" s="114"/>
      <c r="BES77" s="114"/>
      <c r="BET77" s="114"/>
      <c r="BEU77" s="114"/>
      <c r="BEV77" s="114"/>
      <c r="BEW77" s="114"/>
      <c r="BEX77" s="114"/>
      <c r="BEY77" s="114"/>
      <c r="BEZ77" s="114"/>
      <c r="BFA77" s="114"/>
      <c r="BFB77" s="114"/>
      <c r="BFC77" s="114"/>
      <c r="BFD77" s="114"/>
      <c r="BFE77" s="114"/>
      <c r="BFF77" s="114"/>
      <c r="BFG77" s="114"/>
      <c r="BFH77" s="114"/>
      <c r="BFI77" s="114"/>
      <c r="BFJ77" s="114"/>
      <c r="BFK77" s="114"/>
      <c r="BFL77" s="114"/>
      <c r="BFM77" s="114"/>
      <c r="BFN77" s="114"/>
      <c r="BFO77" s="114"/>
      <c r="BFP77" s="114"/>
      <c r="BFQ77" s="114"/>
      <c r="BFR77" s="114"/>
      <c r="BFS77" s="114"/>
      <c r="BFT77" s="114"/>
      <c r="BFU77" s="114"/>
      <c r="BFV77" s="114"/>
      <c r="BFW77" s="114"/>
      <c r="BFX77" s="114"/>
      <c r="BFY77" s="114"/>
      <c r="BFZ77" s="114"/>
      <c r="BGA77" s="114"/>
      <c r="BGB77" s="114"/>
      <c r="BGC77" s="114"/>
      <c r="BGD77" s="114"/>
      <c r="BGE77" s="114"/>
      <c r="BGF77" s="114"/>
      <c r="BGG77" s="114"/>
      <c r="BGH77" s="114"/>
      <c r="BGI77" s="114"/>
      <c r="BGJ77" s="114"/>
      <c r="BGK77" s="114"/>
      <c r="BGL77" s="114"/>
      <c r="BGM77" s="114"/>
      <c r="BGN77" s="114"/>
      <c r="BGO77" s="114"/>
      <c r="BGP77" s="114"/>
      <c r="BGQ77" s="114"/>
      <c r="BGR77" s="114"/>
      <c r="BGS77" s="114"/>
      <c r="BGT77" s="114"/>
      <c r="BGU77" s="114"/>
      <c r="BGV77" s="114"/>
      <c r="BGW77" s="114"/>
      <c r="BGX77" s="114"/>
      <c r="BGY77" s="114"/>
      <c r="BGZ77" s="114"/>
      <c r="BHA77" s="114"/>
      <c r="BHB77" s="114"/>
      <c r="BHC77" s="114"/>
      <c r="BHD77" s="114"/>
      <c r="BHE77" s="114"/>
      <c r="BHF77" s="114"/>
      <c r="BHG77" s="114"/>
      <c r="BHH77" s="114"/>
      <c r="BHI77" s="114"/>
      <c r="BHJ77" s="114"/>
      <c r="BHK77" s="114"/>
      <c r="BHL77" s="114"/>
      <c r="BHM77" s="114"/>
      <c r="BHN77" s="114"/>
      <c r="BHO77" s="114"/>
      <c r="BHP77" s="114"/>
      <c r="BHQ77" s="114"/>
      <c r="BHR77" s="114"/>
      <c r="BHS77" s="114"/>
      <c r="BHT77" s="114"/>
      <c r="BHU77" s="114"/>
      <c r="BHV77" s="114"/>
      <c r="BHW77" s="114"/>
      <c r="BHX77" s="114"/>
      <c r="BHY77" s="114"/>
      <c r="BHZ77" s="114"/>
      <c r="BIA77" s="114"/>
      <c r="BIB77" s="114"/>
      <c r="BIC77" s="114"/>
      <c r="BID77" s="114"/>
      <c r="BIE77" s="114"/>
      <c r="BIF77" s="114"/>
      <c r="BIG77" s="114"/>
      <c r="BIH77" s="114"/>
      <c r="BII77" s="114"/>
      <c r="BIJ77" s="114"/>
      <c r="BIK77" s="114"/>
      <c r="BIL77" s="114"/>
      <c r="BIM77" s="114"/>
      <c r="BIN77" s="114"/>
      <c r="BIO77" s="114"/>
      <c r="BIP77" s="114"/>
      <c r="BIQ77" s="114"/>
      <c r="BIR77" s="114"/>
      <c r="BIS77" s="114"/>
      <c r="BIT77" s="114"/>
      <c r="BIU77" s="114"/>
      <c r="BIV77" s="114"/>
      <c r="BIW77" s="114"/>
      <c r="BIX77" s="114"/>
      <c r="BIY77" s="114"/>
      <c r="BIZ77" s="114"/>
      <c r="BJA77" s="114"/>
      <c r="BJB77" s="114"/>
      <c r="BJC77" s="114"/>
      <c r="BJD77" s="114"/>
      <c r="BJE77" s="114"/>
      <c r="BJF77" s="114"/>
      <c r="BJG77" s="114"/>
      <c r="BJH77" s="114"/>
      <c r="BJI77" s="114"/>
      <c r="BJJ77" s="114"/>
      <c r="BJK77" s="114"/>
      <c r="BJL77" s="114"/>
      <c r="BJM77" s="114"/>
      <c r="BJN77" s="114"/>
      <c r="BJO77" s="114"/>
      <c r="BJP77" s="114"/>
      <c r="BJQ77" s="114"/>
      <c r="BJR77" s="114"/>
      <c r="BJS77" s="114"/>
      <c r="BJT77" s="114"/>
      <c r="BJU77" s="114"/>
      <c r="BJV77" s="114"/>
      <c r="BJW77" s="114"/>
      <c r="BJX77" s="114"/>
      <c r="BJY77" s="114"/>
      <c r="BJZ77" s="114"/>
      <c r="BKA77" s="114"/>
      <c r="BKB77" s="114"/>
      <c r="BKC77" s="114"/>
      <c r="BKD77" s="114"/>
      <c r="BKE77" s="114"/>
      <c r="BKF77" s="114"/>
      <c r="BKG77" s="114"/>
      <c r="BKH77" s="114"/>
      <c r="BKI77" s="114"/>
      <c r="BKJ77" s="114"/>
      <c r="BKK77" s="114"/>
      <c r="BKL77" s="114"/>
      <c r="BKM77" s="114"/>
      <c r="BKN77" s="114"/>
      <c r="BKO77" s="114"/>
      <c r="BKP77" s="114"/>
      <c r="BKQ77" s="114"/>
      <c r="BKR77" s="114"/>
      <c r="BKS77" s="114"/>
      <c r="BKT77" s="114"/>
      <c r="BKU77" s="114"/>
      <c r="BKV77" s="114"/>
      <c r="BKW77" s="114"/>
      <c r="BKX77" s="114"/>
      <c r="BKY77" s="114"/>
      <c r="BKZ77" s="114"/>
      <c r="BLA77" s="114"/>
      <c r="BLB77" s="114"/>
      <c r="BLC77" s="114"/>
      <c r="BLD77" s="114"/>
      <c r="BLE77" s="114"/>
      <c r="BLF77" s="114"/>
      <c r="BLG77" s="114"/>
      <c r="BLH77" s="114"/>
      <c r="BLI77" s="114"/>
      <c r="BLJ77" s="114"/>
      <c r="BLK77" s="114"/>
      <c r="BLL77" s="114"/>
      <c r="BLM77" s="114"/>
      <c r="BLN77" s="114"/>
      <c r="BLO77" s="114"/>
      <c r="BLP77" s="114"/>
      <c r="BLQ77" s="114"/>
      <c r="BLR77" s="114"/>
      <c r="BLS77" s="114"/>
      <c r="BLT77" s="114"/>
      <c r="BLU77" s="114"/>
      <c r="BLV77" s="114"/>
      <c r="BLW77" s="114"/>
      <c r="BLX77" s="114"/>
      <c r="BLY77" s="114"/>
      <c r="BLZ77" s="114"/>
      <c r="BMA77" s="114"/>
      <c r="BMB77" s="114"/>
      <c r="BMC77" s="114"/>
      <c r="BMD77" s="114"/>
      <c r="BME77" s="114"/>
      <c r="BMF77" s="114"/>
      <c r="BMG77" s="114"/>
      <c r="BMH77" s="114"/>
      <c r="BMI77" s="114"/>
      <c r="BMJ77" s="114"/>
      <c r="BMK77" s="114"/>
      <c r="BML77" s="114"/>
      <c r="BMM77" s="114"/>
      <c r="BMN77" s="114"/>
      <c r="BMO77" s="114"/>
      <c r="BMP77" s="114"/>
      <c r="BMQ77" s="114"/>
      <c r="BMR77" s="114"/>
      <c r="BMS77" s="114"/>
      <c r="BMT77" s="114"/>
      <c r="BMU77" s="114"/>
      <c r="BMV77" s="114"/>
      <c r="BMW77" s="114"/>
      <c r="BMX77" s="114"/>
      <c r="BMY77" s="114"/>
      <c r="BMZ77" s="114"/>
      <c r="BNA77" s="114"/>
      <c r="BNB77" s="114"/>
      <c r="BNC77" s="114"/>
      <c r="BND77" s="114"/>
      <c r="BNE77" s="114"/>
      <c r="BNF77" s="114"/>
      <c r="BNG77" s="114"/>
      <c r="BNH77" s="114"/>
      <c r="BNI77" s="114"/>
      <c r="BNJ77" s="114"/>
      <c r="BNK77" s="114"/>
      <c r="BNL77" s="114"/>
      <c r="BNM77" s="114"/>
      <c r="BNN77" s="114"/>
      <c r="BNO77" s="114"/>
      <c r="BNP77" s="114"/>
      <c r="BNQ77" s="114"/>
      <c r="BNR77" s="114"/>
      <c r="BNS77" s="114"/>
      <c r="BNT77" s="114"/>
      <c r="BNU77" s="114"/>
      <c r="BNV77" s="114"/>
      <c r="BNW77" s="114"/>
      <c r="BNX77" s="114"/>
      <c r="BNY77" s="114"/>
      <c r="BNZ77" s="114"/>
      <c r="BOA77" s="114"/>
      <c r="BOB77" s="114"/>
      <c r="BOC77" s="114"/>
      <c r="BOD77" s="114"/>
      <c r="BOE77" s="114"/>
      <c r="BOF77" s="114"/>
      <c r="BOG77" s="114"/>
      <c r="BOH77" s="114"/>
      <c r="BOI77" s="114"/>
      <c r="BOJ77" s="114"/>
      <c r="BOK77" s="114"/>
      <c r="BOL77" s="114"/>
      <c r="BOM77" s="114"/>
      <c r="BON77" s="114"/>
      <c r="BOO77" s="114"/>
      <c r="BOP77" s="114"/>
      <c r="BOQ77" s="114"/>
      <c r="BOR77" s="114"/>
      <c r="BOS77" s="114"/>
      <c r="BOT77" s="114"/>
      <c r="BOU77" s="114"/>
      <c r="BOV77" s="114"/>
      <c r="BOW77" s="114"/>
      <c r="BOX77" s="114"/>
      <c r="BOY77" s="114"/>
      <c r="BOZ77" s="114"/>
      <c r="BPA77" s="114"/>
      <c r="BPB77" s="114"/>
      <c r="BPC77" s="114"/>
      <c r="BPD77" s="114"/>
      <c r="BPE77" s="114"/>
      <c r="BPF77" s="114"/>
      <c r="BPG77" s="114"/>
      <c r="BPH77" s="114"/>
      <c r="BPI77" s="114"/>
      <c r="BPJ77" s="114"/>
      <c r="BPK77" s="114"/>
      <c r="BPL77" s="114"/>
      <c r="BPM77" s="114"/>
      <c r="BPN77" s="114"/>
      <c r="BPO77" s="114"/>
      <c r="BPP77" s="114"/>
      <c r="BPQ77" s="114"/>
      <c r="BPR77" s="114"/>
      <c r="BPS77" s="114"/>
      <c r="BPT77" s="114"/>
      <c r="BPU77" s="114"/>
      <c r="BPV77" s="114"/>
      <c r="BPW77" s="114"/>
      <c r="BPX77" s="114"/>
      <c r="BPY77" s="114"/>
      <c r="BPZ77" s="114"/>
      <c r="BQA77" s="114"/>
      <c r="BQB77" s="114"/>
      <c r="BQC77" s="114"/>
      <c r="BQD77" s="114"/>
      <c r="BQE77" s="114"/>
      <c r="BQF77" s="114"/>
      <c r="BQG77" s="114"/>
      <c r="BQH77" s="114"/>
      <c r="BQI77" s="114"/>
      <c r="BQJ77" s="114"/>
      <c r="BQK77" s="114"/>
      <c r="BQL77" s="114"/>
      <c r="BQM77" s="114"/>
      <c r="BQN77" s="114"/>
      <c r="BQO77" s="114"/>
      <c r="BQP77" s="114"/>
      <c r="BQQ77" s="114"/>
      <c r="BQR77" s="114"/>
      <c r="BQS77" s="114"/>
      <c r="BQT77" s="114"/>
      <c r="BQU77" s="114"/>
      <c r="BQV77" s="114"/>
      <c r="BQW77" s="114"/>
      <c r="BQX77" s="114"/>
      <c r="BQY77" s="114"/>
      <c r="BQZ77" s="114"/>
      <c r="BRA77" s="114"/>
      <c r="BRB77" s="114"/>
      <c r="BRC77" s="114"/>
      <c r="BRD77" s="114"/>
      <c r="BRE77" s="114"/>
      <c r="BRF77" s="114"/>
      <c r="BRG77" s="114"/>
      <c r="BRH77" s="114"/>
      <c r="BRI77" s="114"/>
      <c r="BRJ77" s="114"/>
      <c r="BRK77" s="114"/>
      <c r="BRL77" s="114"/>
      <c r="BRM77" s="114"/>
      <c r="BRN77" s="114"/>
      <c r="BRO77" s="114"/>
      <c r="BRP77" s="114"/>
      <c r="BRQ77" s="114"/>
      <c r="BRR77" s="114"/>
      <c r="BRS77" s="114"/>
      <c r="BRT77" s="114"/>
      <c r="BRU77" s="114"/>
      <c r="BRV77" s="114"/>
      <c r="BRW77" s="114"/>
      <c r="BRX77" s="114"/>
      <c r="BRY77" s="114"/>
      <c r="BRZ77" s="114"/>
      <c r="BSA77" s="114"/>
      <c r="BSB77" s="114"/>
      <c r="BSC77" s="114"/>
      <c r="BSD77" s="114"/>
      <c r="BSE77" s="114"/>
      <c r="BSF77" s="114"/>
      <c r="BSG77" s="114"/>
      <c r="BSH77" s="114"/>
      <c r="BSI77" s="114"/>
      <c r="BSJ77" s="114"/>
      <c r="BSK77" s="114"/>
      <c r="BSL77" s="114"/>
      <c r="BSM77" s="114"/>
      <c r="BSN77" s="114"/>
      <c r="BSO77" s="114"/>
      <c r="BSP77" s="114"/>
      <c r="BSQ77" s="114"/>
      <c r="BSR77" s="114"/>
      <c r="BSS77" s="114"/>
      <c r="BST77" s="114"/>
      <c r="BSU77" s="114"/>
      <c r="BSV77" s="114"/>
      <c r="BSW77" s="114"/>
      <c r="BSX77" s="114"/>
      <c r="BSY77" s="114"/>
      <c r="BSZ77" s="114"/>
      <c r="BTA77" s="114"/>
      <c r="BTB77" s="114"/>
      <c r="BTC77" s="114"/>
      <c r="BTD77" s="114"/>
      <c r="BTE77" s="114"/>
      <c r="BTF77" s="114"/>
      <c r="BTG77" s="114"/>
      <c r="BTH77" s="114"/>
      <c r="BTI77" s="114"/>
      <c r="BTJ77" s="114"/>
      <c r="BTK77" s="114"/>
      <c r="BTL77" s="114"/>
      <c r="BTM77" s="114"/>
      <c r="BTN77" s="114"/>
      <c r="BTO77" s="114"/>
      <c r="BTP77" s="114"/>
      <c r="BTQ77" s="114"/>
      <c r="BTR77" s="114"/>
      <c r="BTS77" s="114"/>
      <c r="BTT77" s="114"/>
      <c r="BTU77" s="114"/>
      <c r="BTV77" s="114"/>
      <c r="BTW77" s="114"/>
      <c r="BTX77" s="114"/>
      <c r="BTY77" s="114"/>
      <c r="BTZ77" s="114"/>
      <c r="BUA77" s="114"/>
      <c r="BUB77" s="114"/>
      <c r="BUC77" s="114"/>
      <c r="BUD77" s="114"/>
      <c r="BUE77" s="114"/>
      <c r="BUF77" s="114"/>
      <c r="BUG77" s="114"/>
      <c r="BUH77" s="114"/>
      <c r="BUI77" s="114"/>
      <c r="BUJ77" s="114"/>
      <c r="BUK77" s="114"/>
      <c r="BUL77" s="114"/>
      <c r="BUM77" s="114"/>
      <c r="BUN77" s="114"/>
      <c r="BUO77" s="114"/>
      <c r="BUP77" s="114"/>
      <c r="BUQ77" s="114"/>
      <c r="BUR77" s="114"/>
      <c r="BUS77" s="114"/>
      <c r="BUT77" s="114"/>
      <c r="BUU77" s="114"/>
      <c r="BUV77" s="114"/>
      <c r="BUW77" s="114"/>
      <c r="BUX77" s="114"/>
      <c r="BUY77" s="114"/>
      <c r="BUZ77" s="114"/>
      <c r="BVA77" s="114"/>
      <c r="BVB77" s="114"/>
      <c r="BVC77" s="114"/>
      <c r="BVD77" s="114"/>
      <c r="BVE77" s="114"/>
      <c r="BVF77" s="114"/>
      <c r="BVG77" s="114"/>
      <c r="BVH77" s="114"/>
      <c r="BVI77" s="114"/>
      <c r="BVJ77" s="114"/>
      <c r="BVK77" s="114"/>
      <c r="BVL77" s="114"/>
      <c r="BVM77" s="114"/>
      <c r="BVN77" s="114"/>
      <c r="BVO77" s="114"/>
      <c r="BVP77" s="114"/>
      <c r="BVQ77" s="114"/>
      <c r="BVR77" s="114"/>
      <c r="BVS77" s="114"/>
      <c r="BVT77" s="114"/>
      <c r="BVU77" s="114"/>
      <c r="BVV77" s="114"/>
      <c r="BVW77" s="114"/>
      <c r="BVX77" s="114"/>
      <c r="BVY77" s="114"/>
      <c r="BVZ77" s="114"/>
      <c r="BWA77" s="114"/>
      <c r="BWB77" s="114"/>
      <c r="BWC77" s="114"/>
      <c r="BWD77" s="114"/>
      <c r="BWE77" s="114"/>
      <c r="BWF77" s="114"/>
      <c r="BWG77" s="114"/>
      <c r="BWH77" s="114"/>
      <c r="BWI77" s="114"/>
      <c r="BWJ77" s="114"/>
      <c r="BWK77" s="114"/>
      <c r="BWL77" s="114"/>
      <c r="BWM77" s="114"/>
      <c r="BWN77" s="114"/>
      <c r="BWO77" s="114"/>
      <c r="BWP77" s="114"/>
      <c r="BWQ77" s="114"/>
      <c r="BWR77" s="114"/>
      <c r="BWS77" s="114"/>
      <c r="BWT77" s="114"/>
      <c r="BWU77" s="114"/>
      <c r="BWV77" s="114"/>
      <c r="BWW77" s="114"/>
      <c r="BWX77" s="114"/>
      <c r="BWY77" s="114"/>
      <c r="BWZ77" s="114"/>
      <c r="BXA77" s="114"/>
      <c r="BXB77" s="114"/>
      <c r="BXC77" s="114"/>
      <c r="BXD77" s="114"/>
      <c r="BXE77" s="114"/>
      <c r="BXF77" s="114"/>
      <c r="BXG77" s="114"/>
      <c r="BXH77" s="114"/>
      <c r="BXI77" s="114"/>
      <c r="BXJ77" s="114"/>
      <c r="BXK77" s="114"/>
      <c r="BXL77" s="114"/>
      <c r="BXM77" s="114"/>
      <c r="BXN77" s="114"/>
      <c r="BXO77" s="114"/>
      <c r="BXP77" s="114"/>
      <c r="BXQ77" s="114"/>
      <c r="BXR77" s="114"/>
      <c r="BXS77" s="114"/>
      <c r="BXT77" s="114"/>
      <c r="BXU77" s="114"/>
      <c r="BXV77" s="114"/>
      <c r="BXW77" s="114"/>
      <c r="BXX77" s="114"/>
      <c r="BXY77" s="114"/>
      <c r="BXZ77" s="114"/>
      <c r="BYA77" s="114"/>
      <c r="BYB77" s="114"/>
      <c r="BYC77" s="114"/>
      <c r="BYD77" s="114"/>
      <c r="BYE77" s="114"/>
      <c r="BYF77" s="114"/>
      <c r="BYG77" s="114"/>
      <c r="BYH77" s="114"/>
      <c r="BYI77" s="114"/>
      <c r="BYJ77" s="114"/>
      <c r="BYK77" s="114"/>
      <c r="BYL77" s="114"/>
      <c r="BYM77" s="114"/>
      <c r="BYN77" s="114"/>
      <c r="BYO77" s="114"/>
      <c r="BYP77" s="114"/>
      <c r="BYQ77" s="114"/>
      <c r="BYR77" s="114"/>
      <c r="BYS77" s="114"/>
      <c r="BYT77" s="114"/>
      <c r="BYU77" s="114"/>
      <c r="BYV77" s="114"/>
      <c r="BYW77" s="114"/>
      <c r="BYX77" s="114"/>
      <c r="BYY77" s="114"/>
      <c r="BYZ77" s="114"/>
      <c r="BZA77" s="114"/>
      <c r="BZB77" s="114"/>
      <c r="BZC77" s="114"/>
      <c r="BZD77" s="114"/>
      <c r="BZE77" s="114"/>
      <c r="BZF77" s="114"/>
      <c r="BZG77" s="114"/>
      <c r="BZH77" s="114"/>
      <c r="BZI77" s="114"/>
      <c r="BZJ77" s="114"/>
      <c r="BZK77" s="114"/>
      <c r="BZL77" s="114"/>
      <c r="BZM77" s="114"/>
      <c r="BZN77" s="114"/>
      <c r="BZO77" s="114"/>
      <c r="BZP77" s="114"/>
      <c r="BZQ77" s="114"/>
      <c r="BZR77" s="114"/>
      <c r="BZS77" s="114"/>
      <c r="BZT77" s="114"/>
      <c r="BZU77" s="114"/>
      <c r="BZV77" s="114"/>
      <c r="BZW77" s="114"/>
      <c r="BZX77" s="114"/>
      <c r="BZY77" s="114"/>
      <c r="BZZ77" s="114"/>
      <c r="CAA77" s="114"/>
      <c r="CAB77" s="114"/>
      <c r="CAC77" s="114"/>
      <c r="CAD77" s="114"/>
      <c r="CAE77" s="114"/>
      <c r="CAF77" s="114"/>
      <c r="CAG77" s="114"/>
      <c r="CAH77" s="114"/>
      <c r="CAI77" s="114"/>
      <c r="CAJ77" s="114"/>
      <c r="CAK77" s="114"/>
      <c r="CAL77" s="114"/>
      <c r="CAM77" s="114"/>
      <c r="CAN77" s="114"/>
      <c r="CAO77" s="114"/>
      <c r="CAP77" s="114"/>
      <c r="CAQ77" s="114"/>
      <c r="CAR77" s="114"/>
      <c r="CAS77" s="114"/>
      <c r="CAT77" s="114"/>
      <c r="CAU77" s="114"/>
      <c r="CAV77" s="114"/>
      <c r="CAW77" s="114"/>
      <c r="CAX77" s="114"/>
      <c r="CAY77" s="114"/>
      <c r="CAZ77" s="114"/>
      <c r="CBA77" s="114"/>
      <c r="CBB77" s="114"/>
      <c r="CBC77" s="114"/>
      <c r="CBD77" s="114"/>
      <c r="CBE77" s="114"/>
      <c r="CBF77" s="114"/>
      <c r="CBG77" s="114"/>
      <c r="CBH77" s="114"/>
      <c r="CBI77" s="114"/>
      <c r="CBJ77" s="114"/>
      <c r="CBK77" s="114"/>
      <c r="CBL77" s="114"/>
      <c r="CBM77" s="114"/>
      <c r="CBN77" s="114"/>
      <c r="CBO77" s="114"/>
      <c r="CBP77" s="114"/>
      <c r="CBQ77" s="114"/>
      <c r="CBR77" s="114"/>
      <c r="CBS77" s="114"/>
      <c r="CBT77" s="114"/>
      <c r="CBU77" s="114"/>
      <c r="CBV77" s="114"/>
      <c r="CBW77" s="114"/>
      <c r="CBX77" s="114"/>
      <c r="CBY77" s="114"/>
      <c r="CBZ77" s="114"/>
      <c r="CCA77" s="114"/>
      <c r="CCB77" s="114"/>
      <c r="CCC77" s="114"/>
      <c r="CCD77" s="114"/>
      <c r="CCE77" s="114"/>
      <c r="CCF77" s="114"/>
      <c r="CCG77" s="114"/>
      <c r="CCH77" s="114"/>
      <c r="CCI77" s="114"/>
      <c r="CCJ77" s="114"/>
      <c r="CCK77" s="114"/>
      <c r="CCL77" s="114"/>
      <c r="CCM77" s="114"/>
      <c r="CCN77" s="114"/>
      <c r="CCO77" s="114"/>
      <c r="CCP77" s="114"/>
      <c r="CCQ77" s="114"/>
      <c r="CCR77" s="114"/>
      <c r="CCS77" s="114"/>
      <c r="CCT77" s="114"/>
      <c r="CCU77" s="114"/>
      <c r="CCV77" s="114"/>
      <c r="CCW77" s="114"/>
      <c r="CCX77" s="114"/>
      <c r="CCY77" s="114"/>
      <c r="CCZ77" s="114"/>
      <c r="CDA77" s="114"/>
      <c r="CDB77" s="114"/>
      <c r="CDC77" s="114"/>
      <c r="CDD77" s="114"/>
      <c r="CDE77" s="114"/>
      <c r="CDF77" s="114"/>
      <c r="CDG77" s="114"/>
      <c r="CDH77" s="114"/>
      <c r="CDI77" s="114"/>
      <c r="CDJ77" s="114"/>
      <c r="CDK77" s="114"/>
      <c r="CDL77" s="114"/>
      <c r="CDM77" s="114"/>
      <c r="CDN77" s="114"/>
      <c r="CDO77" s="114"/>
      <c r="CDP77" s="114"/>
      <c r="CDQ77" s="114"/>
      <c r="CDR77" s="114"/>
      <c r="CDS77" s="114"/>
      <c r="CDT77" s="114"/>
      <c r="CDU77" s="114"/>
      <c r="CDV77" s="114"/>
      <c r="CDW77" s="114"/>
      <c r="CDX77" s="114"/>
      <c r="CDY77" s="114"/>
      <c r="CDZ77" s="114"/>
      <c r="CEA77" s="114"/>
      <c r="CEB77" s="114"/>
      <c r="CEC77" s="114"/>
      <c r="CED77" s="114"/>
      <c r="CEE77" s="114"/>
      <c r="CEF77" s="114"/>
      <c r="CEG77" s="114"/>
      <c r="CEH77" s="114"/>
      <c r="CEI77" s="114"/>
      <c r="CEJ77" s="114"/>
      <c r="CEK77" s="114"/>
      <c r="CEL77" s="114"/>
      <c r="CEM77" s="114"/>
      <c r="CEN77" s="114"/>
      <c r="CEO77" s="114"/>
      <c r="CEP77" s="114"/>
      <c r="CEQ77" s="114"/>
      <c r="CER77" s="114"/>
      <c r="CES77" s="114"/>
      <c r="CET77" s="114"/>
      <c r="CEU77" s="114"/>
      <c r="CEV77" s="114"/>
      <c r="CEW77" s="114"/>
      <c r="CEX77" s="114"/>
      <c r="CEY77" s="114"/>
      <c r="CEZ77" s="114"/>
      <c r="CFA77" s="114"/>
      <c r="CFB77" s="114"/>
      <c r="CFC77" s="114"/>
      <c r="CFD77" s="114"/>
      <c r="CFE77" s="114"/>
      <c r="CFF77" s="114"/>
      <c r="CFG77" s="114"/>
      <c r="CFH77" s="114"/>
      <c r="CFI77" s="114"/>
      <c r="CFJ77" s="114"/>
      <c r="CFK77" s="114"/>
      <c r="CFL77" s="114"/>
      <c r="CFM77" s="114"/>
      <c r="CFN77" s="114"/>
      <c r="CFO77" s="114"/>
      <c r="CFP77" s="114"/>
      <c r="CFQ77" s="114"/>
      <c r="CFR77" s="114"/>
      <c r="CFS77" s="114"/>
      <c r="CFT77" s="114"/>
      <c r="CFU77" s="114"/>
      <c r="CFV77" s="114"/>
      <c r="CFW77" s="114"/>
      <c r="CFX77" s="114"/>
      <c r="CFY77" s="114"/>
      <c r="CFZ77" s="114"/>
      <c r="CGA77" s="114"/>
      <c r="CGB77" s="114"/>
      <c r="CGC77" s="114"/>
      <c r="CGD77" s="114"/>
      <c r="CGE77" s="114"/>
      <c r="CGF77" s="114"/>
      <c r="CGG77" s="114"/>
      <c r="CGH77" s="114"/>
      <c r="CGI77" s="114"/>
      <c r="CGJ77" s="114"/>
      <c r="CGK77" s="114"/>
      <c r="CGL77" s="114"/>
      <c r="CGM77" s="114"/>
      <c r="CGN77" s="114"/>
      <c r="CGO77" s="114"/>
      <c r="CGP77" s="114"/>
      <c r="CGQ77" s="114"/>
      <c r="CGR77" s="114"/>
      <c r="CGS77" s="114"/>
      <c r="CGT77" s="114"/>
      <c r="CGU77" s="114"/>
      <c r="CGV77" s="114"/>
      <c r="CGW77" s="114"/>
      <c r="CGX77" s="114"/>
      <c r="CGY77" s="114"/>
      <c r="CGZ77" s="114"/>
      <c r="CHA77" s="114"/>
      <c r="CHB77" s="114"/>
      <c r="CHC77" s="114"/>
      <c r="CHD77" s="114"/>
      <c r="CHE77" s="114"/>
      <c r="CHF77" s="114"/>
      <c r="CHG77" s="114"/>
      <c r="CHH77" s="114"/>
      <c r="CHI77" s="114"/>
      <c r="CHJ77" s="114"/>
      <c r="CHK77" s="114"/>
      <c r="CHL77" s="114"/>
      <c r="CHM77" s="114"/>
      <c r="CHN77" s="114"/>
      <c r="CHO77" s="114"/>
      <c r="CHP77" s="114"/>
      <c r="CHQ77" s="114"/>
      <c r="CHR77" s="114"/>
      <c r="CHS77" s="114"/>
      <c r="CHT77" s="114"/>
      <c r="CHU77" s="114"/>
      <c r="CHV77" s="114"/>
      <c r="CHW77" s="114"/>
      <c r="CHX77" s="114"/>
      <c r="CHY77" s="114"/>
      <c r="CHZ77" s="114"/>
      <c r="CIA77" s="114"/>
      <c r="CIB77" s="114"/>
      <c r="CIC77" s="114"/>
      <c r="CID77" s="114"/>
      <c r="CIE77" s="114"/>
      <c r="CIF77" s="114"/>
      <c r="CIG77" s="114"/>
      <c r="CIH77" s="114"/>
      <c r="CII77" s="114"/>
      <c r="CIJ77" s="114"/>
      <c r="CIK77" s="114"/>
      <c r="CIL77" s="114"/>
      <c r="CIM77" s="114"/>
      <c r="CIN77" s="114"/>
      <c r="CIO77" s="114"/>
      <c r="CIP77" s="114"/>
      <c r="CIQ77" s="114"/>
      <c r="CIR77" s="114"/>
      <c r="CIS77" s="114"/>
      <c r="CIT77" s="114"/>
      <c r="CIU77" s="114"/>
      <c r="CIV77" s="114"/>
      <c r="CIW77" s="114"/>
      <c r="CIX77" s="114"/>
      <c r="CIY77" s="114"/>
      <c r="CIZ77" s="114"/>
      <c r="CJA77" s="114"/>
      <c r="CJB77" s="114"/>
      <c r="CJC77" s="114"/>
      <c r="CJD77" s="114"/>
      <c r="CJE77" s="114"/>
      <c r="CJF77" s="114"/>
      <c r="CJG77" s="114"/>
      <c r="CJH77" s="114"/>
      <c r="CJI77" s="114"/>
      <c r="CJJ77" s="114"/>
      <c r="CJK77" s="114"/>
      <c r="CJL77" s="114"/>
      <c r="CJM77" s="114"/>
      <c r="CJN77" s="114"/>
      <c r="CJO77" s="114"/>
      <c r="CJP77" s="114"/>
      <c r="CJQ77" s="114"/>
      <c r="CJR77" s="114"/>
      <c r="CJS77" s="114"/>
      <c r="CJT77" s="114"/>
      <c r="CJU77" s="114"/>
      <c r="CJV77" s="114"/>
      <c r="CJW77" s="114"/>
      <c r="CJX77" s="114"/>
      <c r="CJY77" s="114"/>
      <c r="CJZ77" s="114"/>
      <c r="CKA77" s="114"/>
      <c r="CKB77" s="114"/>
      <c r="CKC77" s="114"/>
      <c r="CKD77" s="114"/>
      <c r="CKE77" s="114"/>
      <c r="CKF77" s="114"/>
      <c r="CKG77" s="114"/>
      <c r="CKH77" s="114"/>
      <c r="CKI77" s="114"/>
      <c r="CKJ77" s="114"/>
      <c r="CKK77" s="114"/>
      <c r="CKL77" s="114"/>
      <c r="CKM77" s="114"/>
      <c r="CKN77" s="114"/>
      <c r="CKO77" s="114"/>
      <c r="CKP77" s="114"/>
      <c r="CKQ77" s="114"/>
      <c r="CKR77" s="114"/>
    </row>
    <row r="78" s="111" customFormat="1" ht="20.25" customHeight="1" spans="1:2333">
      <c r="A78" s="119" t="s">
        <v>1066</v>
      </c>
      <c r="B78" s="119" t="s">
        <v>9566</v>
      </c>
      <c r="C78" s="127" t="s">
        <v>9567</v>
      </c>
      <c r="D78" s="123" t="s">
        <v>9525</v>
      </c>
      <c r="E78" s="111" t="s">
        <v>9568</v>
      </c>
      <c r="F78" s="126" t="s">
        <v>9527</v>
      </c>
      <c r="G78" s="120">
        <v>5</v>
      </c>
      <c r="H78" s="138" t="s">
        <v>9569</v>
      </c>
      <c r="I78" s="151" t="s">
        <v>9570</v>
      </c>
      <c r="J78" s="138" t="s">
        <v>9571</v>
      </c>
      <c r="K78" s="151" t="s">
        <v>9572</v>
      </c>
      <c r="L78" s="412" t="s">
        <v>9573</v>
      </c>
      <c r="M78" s="151" t="s">
        <v>9574</v>
      </c>
      <c r="N78" s="412" t="s">
        <v>9575</v>
      </c>
      <c r="O78" s="152" t="s">
        <v>9576</v>
      </c>
      <c r="P78" s="412" t="s">
        <v>9577</v>
      </c>
      <c r="Q78" s="184" t="s">
        <v>9578</v>
      </c>
      <c r="T78" s="121"/>
      <c r="W78" s="121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14"/>
      <c r="JA78" s="114"/>
      <c r="JB78" s="114"/>
      <c r="JC78" s="114"/>
      <c r="JD78" s="114"/>
      <c r="JE78" s="114"/>
      <c r="JF78" s="114"/>
      <c r="JG78" s="114"/>
      <c r="JH78" s="114"/>
      <c r="JI78" s="114"/>
      <c r="JJ78" s="114"/>
      <c r="JK78" s="114"/>
      <c r="JL78" s="114"/>
      <c r="JM78" s="114"/>
      <c r="JN78" s="114"/>
      <c r="JO78" s="114"/>
      <c r="JP78" s="114"/>
      <c r="JQ78" s="114"/>
      <c r="JR78" s="114"/>
      <c r="JS78" s="114"/>
      <c r="JT78" s="114"/>
      <c r="JU78" s="114"/>
      <c r="JV78" s="114"/>
      <c r="JW78" s="114"/>
      <c r="JX78" s="114"/>
      <c r="JY78" s="114"/>
      <c r="JZ78" s="114"/>
      <c r="KA78" s="114"/>
      <c r="KB78" s="114"/>
      <c r="KC78" s="114"/>
      <c r="KD78" s="114"/>
      <c r="KE78" s="114"/>
      <c r="KF78" s="114"/>
      <c r="KG78" s="114"/>
      <c r="KH78" s="114"/>
      <c r="KI78" s="114"/>
      <c r="KJ78" s="114"/>
      <c r="KK78" s="114"/>
      <c r="KL78" s="114"/>
      <c r="KM78" s="114"/>
      <c r="KN78" s="114"/>
      <c r="KO78" s="114"/>
      <c r="KP78" s="114"/>
      <c r="KQ78" s="114"/>
      <c r="KR78" s="114"/>
      <c r="KS78" s="114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14"/>
      <c r="LE78" s="114"/>
      <c r="LF78" s="114"/>
      <c r="LG78" s="114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14"/>
      <c r="LS78" s="114"/>
      <c r="LT78" s="114"/>
      <c r="LU78" s="114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14"/>
      <c r="MG78" s="114"/>
      <c r="MH78" s="114"/>
      <c r="MI78" s="114"/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14"/>
      <c r="MU78" s="114"/>
      <c r="MV78" s="114"/>
      <c r="MW78" s="114"/>
      <c r="MX78" s="114"/>
      <c r="MY78" s="114"/>
      <c r="MZ78" s="114"/>
      <c r="NA78" s="114"/>
      <c r="NB78" s="114"/>
      <c r="NC78" s="114"/>
      <c r="ND78" s="114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4"/>
      <c r="NS78" s="114"/>
      <c r="NT78" s="114"/>
      <c r="NU78" s="114"/>
      <c r="NV78" s="114"/>
      <c r="NW78" s="114"/>
      <c r="NX78" s="114"/>
      <c r="NY78" s="114"/>
      <c r="NZ78" s="114"/>
      <c r="OA78" s="114"/>
      <c r="OB78" s="114"/>
      <c r="OC78" s="114"/>
      <c r="OD78" s="114"/>
      <c r="OE78" s="114"/>
      <c r="OF78" s="114"/>
      <c r="OG78" s="114"/>
      <c r="OH78" s="114"/>
      <c r="OI78" s="114"/>
      <c r="OJ78" s="114"/>
      <c r="OK78" s="114"/>
      <c r="OL78" s="114"/>
      <c r="OM78" s="114"/>
      <c r="ON78" s="114"/>
      <c r="OO78" s="114"/>
      <c r="OP78" s="114"/>
      <c r="OQ78" s="114"/>
      <c r="OR78" s="114"/>
      <c r="OS78" s="114"/>
      <c r="OT78" s="114"/>
      <c r="OU78" s="114"/>
      <c r="OV78" s="114"/>
      <c r="OW78" s="114"/>
      <c r="OX78" s="114"/>
      <c r="OY78" s="114"/>
      <c r="OZ78" s="114"/>
      <c r="PA78" s="114"/>
      <c r="PB78" s="114"/>
      <c r="PC78" s="114"/>
      <c r="PD78" s="114"/>
      <c r="PE78" s="114"/>
      <c r="PF78" s="114"/>
      <c r="PG78" s="114"/>
      <c r="PH78" s="114"/>
      <c r="PI78" s="114"/>
      <c r="PJ78" s="114"/>
      <c r="PK78" s="114"/>
      <c r="PL78" s="114"/>
      <c r="PM78" s="114"/>
      <c r="PN78" s="114"/>
      <c r="PO78" s="114"/>
      <c r="PP78" s="114"/>
      <c r="PQ78" s="114"/>
      <c r="PR78" s="114"/>
      <c r="PS78" s="114"/>
      <c r="PT78" s="114"/>
      <c r="PU78" s="114"/>
      <c r="PV78" s="114"/>
      <c r="PW78" s="114"/>
      <c r="PX78" s="114"/>
      <c r="PY78" s="114"/>
      <c r="PZ78" s="114"/>
      <c r="QA78" s="114"/>
      <c r="QB78" s="114"/>
      <c r="QC78" s="114"/>
      <c r="QD78" s="114"/>
      <c r="QE78" s="114"/>
      <c r="QF78" s="114"/>
      <c r="QG78" s="114"/>
      <c r="QH78" s="114"/>
      <c r="QI78" s="114"/>
      <c r="QJ78" s="114"/>
      <c r="QK78" s="114"/>
      <c r="QL78" s="114"/>
      <c r="QM78" s="114"/>
      <c r="QN78" s="114"/>
      <c r="QO78" s="114"/>
      <c r="QP78" s="114"/>
      <c r="QQ78" s="114"/>
      <c r="QR78" s="114"/>
      <c r="QS78" s="114"/>
      <c r="QT78" s="114"/>
      <c r="QU78" s="114"/>
      <c r="QV78" s="114"/>
      <c r="QW78" s="114"/>
      <c r="QX78" s="114"/>
      <c r="QY78" s="114"/>
      <c r="QZ78" s="114"/>
      <c r="RA78" s="114"/>
      <c r="RB78" s="114"/>
      <c r="RC78" s="114"/>
      <c r="RD78" s="114"/>
      <c r="RE78" s="114"/>
      <c r="RF78" s="114"/>
      <c r="RG78" s="114"/>
      <c r="RH78" s="114"/>
      <c r="RI78" s="114"/>
      <c r="RJ78" s="114"/>
      <c r="RK78" s="114"/>
      <c r="RL78" s="114"/>
      <c r="RM78" s="114"/>
      <c r="RN78" s="114"/>
      <c r="RO78" s="114"/>
      <c r="RP78" s="114"/>
      <c r="RQ78" s="114"/>
      <c r="RR78" s="114"/>
      <c r="RS78" s="114"/>
      <c r="RT78" s="114"/>
      <c r="RU78" s="114"/>
      <c r="RV78" s="114"/>
      <c r="RW78" s="114"/>
      <c r="RX78" s="114"/>
      <c r="RY78" s="114"/>
      <c r="RZ78" s="114"/>
      <c r="SA78" s="114"/>
      <c r="SB78" s="114"/>
      <c r="SC78" s="114"/>
      <c r="SD78" s="114"/>
      <c r="SE78" s="114"/>
      <c r="SF78" s="114"/>
      <c r="SG78" s="114"/>
      <c r="SH78" s="114"/>
      <c r="SI78" s="114"/>
      <c r="SJ78" s="114"/>
      <c r="SK78" s="114"/>
      <c r="SL78" s="114"/>
      <c r="SM78" s="114"/>
      <c r="SN78" s="114"/>
      <c r="SO78" s="114"/>
      <c r="SP78" s="114"/>
      <c r="SQ78" s="114"/>
      <c r="SR78" s="114"/>
      <c r="SS78" s="114"/>
      <c r="ST78" s="114"/>
      <c r="SU78" s="114"/>
      <c r="SV78" s="114"/>
      <c r="SW78" s="114"/>
      <c r="SX78" s="114"/>
      <c r="SY78" s="114"/>
      <c r="SZ78" s="114"/>
      <c r="TA78" s="114"/>
      <c r="TB78" s="114"/>
      <c r="TC78" s="114"/>
      <c r="TD78" s="114"/>
      <c r="TE78" s="114"/>
      <c r="TF78" s="114"/>
      <c r="TG78" s="114"/>
      <c r="TH78" s="114"/>
      <c r="TI78" s="114"/>
      <c r="TJ78" s="114"/>
      <c r="TK78" s="114"/>
      <c r="TL78" s="114"/>
      <c r="TM78" s="114"/>
      <c r="TN78" s="114"/>
      <c r="TO78" s="114"/>
      <c r="TP78" s="114"/>
      <c r="TQ78" s="114"/>
      <c r="TR78" s="114"/>
      <c r="TS78" s="114"/>
      <c r="TT78" s="114"/>
      <c r="TU78" s="114"/>
      <c r="TV78" s="114"/>
      <c r="TW78" s="114"/>
      <c r="TX78" s="114"/>
      <c r="TY78" s="114"/>
      <c r="TZ78" s="114"/>
      <c r="UA78" s="114"/>
      <c r="UB78" s="114"/>
      <c r="UC78" s="114"/>
      <c r="UD78" s="114"/>
      <c r="UE78" s="114"/>
      <c r="UF78" s="114"/>
      <c r="UG78" s="114"/>
      <c r="UH78" s="114"/>
      <c r="UI78" s="114"/>
      <c r="UJ78" s="114"/>
      <c r="UK78" s="114"/>
      <c r="UL78" s="114"/>
      <c r="UM78" s="114"/>
      <c r="UN78" s="114"/>
      <c r="UO78" s="114"/>
      <c r="UP78" s="114"/>
      <c r="UQ78" s="114"/>
      <c r="UR78" s="114"/>
      <c r="US78" s="114"/>
      <c r="UT78" s="114"/>
      <c r="UU78" s="114"/>
      <c r="UV78" s="114"/>
      <c r="UW78" s="114"/>
      <c r="UX78" s="114"/>
      <c r="UY78" s="114"/>
      <c r="UZ78" s="114"/>
      <c r="VA78" s="114"/>
      <c r="VB78" s="114"/>
      <c r="VC78" s="114"/>
      <c r="VD78" s="114"/>
      <c r="VE78" s="114"/>
      <c r="VF78" s="114"/>
      <c r="VG78" s="114"/>
      <c r="VH78" s="114"/>
      <c r="VI78" s="114"/>
      <c r="VJ78" s="114"/>
      <c r="VK78" s="114"/>
      <c r="VL78" s="114"/>
      <c r="VM78" s="114"/>
      <c r="VN78" s="114"/>
      <c r="VO78" s="114"/>
      <c r="VP78" s="114"/>
      <c r="VQ78" s="114"/>
      <c r="VR78" s="114"/>
      <c r="VS78" s="114"/>
      <c r="VT78" s="114"/>
      <c r="VU78" s="114"/>
      <c r="VV78" s="114"/>
      <c r="VW78" s="114"/>
      <c r="VX78" s="114"/>
      <c r="VY78" s="114"/>
      <c r="VZ78" s="114"/>
      <c r="WA78" s="114"/>
      <c r="WB78" s="114"/>
      <c r="WC78" s="114"/>
      <c r="WD78" s="114"/>
      <c r="WE78" s="114"/>
      <c r="WF78" s="114"/>
      <c r="WG78" s="114"/>
      <c r="WH78" s="114"/>
      <c r="WI78" s="114"/>
      <c r="WJ78" s="114"/>
      <c r="WK78" s="114"/>
      <c r="WL78" s="114"/>
      <c r="WM78" s="114"/>
      <c r="WN78" s="114"/>
      <c r="WO78" s="114"/>
      <c r="WP78" s="114"/>
      <c r="WQ78" s="114"/>
      <c r="WR78" s="114"/>
      <c r="WS78" s="114"/>
      <c r="WT78" s="114"/>
      <c r="WU78" s="114"/>
      <c r="WV78" s="114"/>
      <c r="WW78" s="114"/>
      <c r="WX78" s="114"/>
      <c r="WY78" s="114"/>
      <c r="WZ78" s="114"/>
      <c r="XA78" s="114"/>
      <c r="XB78" s="114"/>
      <c r="XC78" s="114"/>
      <c r="XD78" s="114"/>
      <c r="XE78" s="114"/>
      <c r="XF78" s="114"/>
      <c r="XG78" s="114"/>
      <c r="XH78" s="114"/>
      <c r="XI78" s="114"/>
      <c r="XJ78" s="114"/>
      <c r="XK78" s="114"/>
      <c r="XL78" s="114"/>
      <c r="XM78" s="114"/>
      <c r="XN78" s="114"/>
      <c r="XO78" s="114"/>
      <c r="XP78" s="114"/>
      <c r="XQ78" s="114"/>
      <c r="XR78" s="114"/>
      <c r="XS78" s="114"/>
      <c r="XT78" s="114"/>
      <c r="XU78" s="114"/>
      <c r="XV78" s="114"/>
      <c r="XW78" s="114"/>
      <c r="XX78" s="114"/>
      <c r="XY78" s="114"/>
      <c r="XZ78" s="114"/>
      <c r="YA78" s="114"/>
      <c r="YB78" s="114"/>
      <c r="YC78" s="114"/>
      <c r="YD78" s="114"/>
      <c r="YE78" s="114"/>
      <c r="YF78" s="114"/>
      <c r="YG78" s="114"/>
      <c r="YH78" s="114"/>
      <c r="YI78" s="114"/>
      <c r="YJ78" s="114"/>
      <c r="YK78" s="114"/>
      <c r="YL78" s="114"/>
      <c r="YM78" s="114"/>
      <c r="YN78" s="114"/>
      <c r="YO78" s="114"/>
      <c r="YP78" s="114"/>
      <c r="YQ78" s="114"/>
      <c r="YR78" s="114"/>
      <c r="YS78" s="114"/>
      <c r="YT78" s="114"/>
      <c r="YU78" s="114"/>
      <c r="YV78" s="114"/>
      <c r="YW78" s="114"/>
      <c r="YX78" s="114"/>
      <c r="YY78" s="114"/>
      <c r="YZ78" s="114"/>
      <c r="ZA78" s="114"/>
      <c r="ZB78" s="114"/>
      <c r="ZC78" s="114"/>
      <c r="ZD78" s="114"/>
      <c r="ZE78" s="114"/>
      <c r="ZF78" s="114"/>
      <c r="ZG78" s="114"/>
      <c r="ZH78" s="114"/>
      <c r="ZI78" s="114"/>
      <c r="ZJ78" s="114"/>
      <c r="ZK78" s="114"/>
      <c r="ZL78" s="114"/>
      <c r="ZM78" s="114"/>
      <c r="ZN78" s="114"/>
      <c r="ZO78" s="114"/>
      <c r="ZP78" s="114"/>
      <c r="ZQ78" s="114"/>
      <c r="ZR78" s="114"/>
      <c r="ZS78" s="114"/>
      <c r="ZT78" s="114"/>
      <c r="ZU78" s="114"/>
      <c r="ZV78" s="114"/>
      <c r="ZW78" s="114"/>
      <c r="ZX78" s="114"/>
      <c r="ZY78" s="114"/>
      <c r="ZZ78" s="114"/>
      <c r="AAA78" s="114"/>
      <c r="AAB78" s="114"/>
      <c r="AAC78" s="114"/>
      <c r="AAD78" s="114"/>
      <c r="AAE78" s="114"/>
      <c r="AAF78" s="114"/>
      <c r="AAG78" s="114"/>
      <c r="AAH78" s="114"/>
      <c r="AAI78" s="114"/>
      <c r="AAJ78" s="114"/>
      <c r="AAK78" s="114"/>
      <c r="AAL78" s="114"/>
      <c r="AAM78" s="114"/>
      <c r="AAN78" s="114"/>
      <c r="AAO78" s="114"/>
      <c r="AAP78" s="114"/>
      <c r="AAQ78" s="114"/>
      <c r="AAR78" s="114"/>
      <c r="AAS78" s="114"/>
      <c r="AAT78" s="114"/>
      <c r="AAU78" s="114"/>
      <c r="AAV78" s="114"/>
      <c r="AAW78" s="114"/>
      <c r="AAX78" s="114"/>
      <c r="AAY78" s="114"/>
      <c r="AAZ78" s="114"/>
      <c r="ABA78" s="114"/>
      <c r="ABB78" s="114"/>
      <c r="ABC78" s="114"/>
      <c r="ABD78" s="114"/>
      <c r="ABE78" s="114"/>
      <c r="ABF78" s="114"/>
      <c r="ABG78" s="114"/>
      <c r="ABH78" s="114"/>
      <c r="ABI78" s="114"/>
      <c r="ABJ78" s="114"/>
      <c r="ABK78" s="114"/>
      <c r="ABL78" s="114"/>
      <c r="ABM78" s="114"/>
      <c r="ABN78" s="114"/>
      <c r="ABO78" s="114"/>
      <c r="ABP78" s="114"/>
      <c r="ABQ78" s="114"/>
      <c r="ABR78" s="114"/>
      <c r="ABS78" s="114"/>
      <c r="ABT78" s="114"/>
      <c r="ABU78" s="114"/>
      <c r="ABV78" s="114"/>
      <c r="ABW78" s="114"/>
      <c r="ABX78" s="114"/>
      <c r="ABY78" s="114"/>
      <c r="ABZ78" s="114"/>
      <c r="ACA78" s="114"/>
      <c r="ACB78" s="114"/>
      <c r="ACC78" s="114"/>
      <c r="ACD78" s="114"/>
      <c r="ACE78" s="114"/>
      <c r="ACF78" s="114"/>
      <c r="ACG78" s="114"/>
      <c r="ACH78" s="114"/>
      <c r="ACI78" s="114"/>
      <c r="ACJ78" s="114"/>
      <c r="ACK78" s="114"/>
      <c r="ACL78" s="114"/>
      <c r="ACM78" s="114"/>
      <c r="ACN78" s="114"/>
      <c r="ACO78" s="114"/>
      <c r="ACP78" s="114"/>
      <c r="ACQ78" s="114"/>
      <c r="ACR78" s="114"/>
      <c r="ACS78" s="114"/>
      <c r="ACT78" s="114"/>
      <c r="ACU78" s="114"/>
      <c r="ACV78" s="114"/>
      <c r="ACW78" s="114"/>
      <c r="ACX78" s="114"/>
      <c r="ACY78" s="114"/>
      <c r="ACZ78" s="114"/>
      <c r="ADA78" s="114"/>
      <c r="ADB78" s="114"/>
      <c r="ADC78" s="114"/>
      <c r="ADD78" s="114"/>
      <c r="ADE78" s="114"/>
      <c r="ADF78" s="114"/>
      <c r="ADG78" s="114"/>
      <c r="ADH78" s="114"/>
      <c r="ADI78" s="114"/>
      <c r="ADJ78" s="114"/>
      <c r="ADK78" s="114"/>
      <c r="ADL78" s="114"/>
      <c r="ADM78" s="114"/>
      <c r="ADN78" s="114"/>
      <c r="ADO78" s="114"/>
      <c r="ADP78" s="114"/>
      <c r="ADQ78" s="114"/>
      <c r="ADR78" s="114"/>
      <c r="ADS78" s="114"/>
      <c r="ADT78" s="114"/>
      <c r="ADU78" s="114"/>
      <c r="ADV78" s="114"/>
      <c r="ADW78" s="114"/>
      <c r="ADX78" s="114"/>
      <c r="ADY78" s="114"/>
      <c r="ADZ78" s="114"/>
      <c r="AEA78" s="114"/>
      <c r="AEB78" s="114"/>
      <c r="AEC78" s="114"/>
      <c r="AED78" s="114"/>
      <c r="AEE78" s="114"/>
      <c r="AEF78" s="114"/>
      <c r="AEG78" s="114"/>
      <c r="AEH78" s="114"/>
      <c r="AEI78" s="114"/>
      <c r="AEJ78" s="114"/>
      <c r="AEK78" s="114"/>
      <c r="AEL78" s="114"/>
      <c r="AEM78" s="114"/>
      <c r="AEN78" s="114"/>
      <c r="AEO78" s="114"/>
      <c r="AEP78" s="114"/>
      <c r="AEQ78" s="114"/>
      <c r="AER78" s="114"/>
      <c r="AES78" s="114"/>
      <c r="AET78" s="114"/>
      <c r="AEU78" s="114"/>
      <c r="AEV78" s="114"/>
      <c r="AEW78" s="114"/>
      <c r="AEX78" s="114"/>
      <c r="AEY78" s="114"/>
      <c r="AEZ78" s="114"/>
      <c r="AFA78" s="114"/>
      <c r="AFB78" s="114"/>
      <c r="AFC78" s="114"/>
      <c r="AFD78" s="114"/>
      <c r="AFE78" s="114"/>
      <c r="AFF78" s="114"/>
      <c r="AFG78" s="114"/>
      <c r="AFH78" s="114"/>
      <c r="AFI78" s="114"/>
      <c r="AFJ78" s="114"/>
      <c r="AFK78" s="114"/>
      <c r="AFL78" s="114"/>
      <c r="AFM78" s="114"/>
      <c r="AFN78" s="114"/>
      <c r="AFO78" s="114"/>
      <c r="AFP78" s="114"/>
      <c r="AFQ78" s="114"/>
      <c r="AFR78" s="114"/>
      <c r="AFS78" s="114"/>
      <c r="AFT78" s="114"/>
      <c r="AFU78" s="114"/>
      <c r="AFV78" s="114"/>
      <c r="AFW78" s="114"/>
      <c r="AFX78" s="114"/>
      <c r="AFY78" s="114"/>
      <c r="AFZ78" s="114"/>
      <c r="AGA78" s="114"/>
      <c r="AGB78" s="114"/>
      <c r="AGC78" s="114"/>
      <c r="AGD78" s="114"/>
      <c r="AGE78" s="114"/>
      <c r="AGF78" s="114"/>
      <c r="AGG78" s="114"/>
      <c r="AGH78" s="114"/>
      <c r="AGI78" s="114"/>
      <c r="AGJ78" s="114"/>
      <c r="AGK78" s="114"/>
      <c r="AGL78" s="114"/>
      <c r="AGM78" s="114"/>
      <c r="AGN78" s="114"/>
      <c r="AGO78" s="114"/>
      <c r="AGP78" s="114"/>
      <c r="AGQ78" s="114"/>
      <c r="AGR78" s="114"/>
      <c r="AGS78" s="114"/>
      <c r="AGT78" s="114"/>
      <c r="AGU78" s="114"/>
      <c r="AGV78" s="114"/>
      <c r="AGW78" s="114"/>
      <c r="AGX78" s="114"/>
      <c r="AGY78" s="114"/>
      <c r="AGZ78" s="114"/>
      <c r="AHA78" s="114"/>
      <c r="AHB78" s="114"/>
      <c r="AHC78" s="114"/>
      <c r="AHD78" s="114"/>
      <c r="AHE78" s="114"/>
      <c r="AHF78" s="114"/>
      <c r="AHG78" s="114"/>
      <c r="AHH78" s="114"/>
      <c r="AHI78" s="114"/>
      <c r="AHJ78" s="114"/>
      <c r="AHK78" s="114"/>
      <c r="AHL78" s="114"/>
      <c r="AHM78" s="114"/>
      <c r="AHN78" s="114"/>
      <c r="AHO78" s="114"/>
      <c r="AHP78" s="114"/>
      <c r="AHQ78" s="114"/>
      <c r="AHR78" s="114"/>
      <c r="AHS78" s="114"/>
      <c r="AHT78" s="114"/>
      <c r="AHU78" s="114"/>
      <c r="AHV78" s="114"/>
      <c r="AHW78" s="114"/>
      <c r="AHX78" s="114"/>
      <c r="AHY78" s="114"/>
      <c r="AHZ78" s="114"/>
      <c r="AIA78" s="114"/>
      <c r="AIB78" s="114"/>
      <c r="AIC78" s="114"/>
      <c r="AID78" s="114"/>
      <c r="AIE78" s="114"/>
      <c r="AIF78" s="114"/>
      <c r="AIG78" s="114"/>
      <c r="AIH78" s="114"/>
      <c r="AII78" s="114"/>
      <c r="AIJ78" s="114"/>
      <c r="AIK78" s="114"/>
      <c r="AIL78" s="114"/>
      <c r="AIM78" s="114"/>
      <c r="AIN78" s="114"/>
      <c r="AIO78" s="114"/>
      <c r="AIP78" s="114"/>
      <c r="AIQ78" s="114"/>
      <c r="AIR78" s="114"/>
      <c r="AIS78" s="114"/>
      <c r="AIT78" s="114"/>
      <c r="AIU78" s="114"/>
      <c r="AIV78" s="114"/>
      <c r="AIW78" s="114"/>
      <c r="AIX78" s="114"/>
      <c r="AIY78" s="114"/>
      <c r="AIZ78" s="114"/>
      <c r="AJA78" s="114"/>
      <c r="AJB78" s="114"/>
      <c r="AJC78" s="114"/>
      <c r="AJD78" s="114"/>
      <c r="AJE78" s="114"/>
      <c r="AJF78" s="114"/>
      <c r="AJG78" s="114"/>
      <c r="AJH78" s="114"/>
      <c r="AJI78" s="114"/>
      <c r="AJJ78" s="114"/>
      <c r="AJK78" s="114"/>
      <c r="AJL78" s="114"/>
      <c r="AJM78" s="114"/>
      <c r="AJN78" s="114"/>
      <c r="AJO78" s="114"/>
      <c r="AJP78" s="114"/>
      <c r="AJQ78" s="114"/>
      <c r="AJR78" s="114"/>
      <c r="AJS78" s="114"/>
      <c r="AJT78" s="114"/>
      <c r="AJU78" s="114"/>
      <c r="AJV78" s="114"/>
      <c r="AJW78" s="114"/>
      <c r="AJX78" s="114"/>
      <c r="AJY78" s="114"/>
      <c r="AJZ78" s="114"/>
      <c r="AKA78" s="114"/>
      <c r="AKB78" s="114"/>
      <c r="AKC78" s="114"/>
      <c r="AKD78" s="114"/>
      <c r="AKE78" s="114"/>
      <c r="AKF78" s="114"/>
      <c r="AKG78" s="114"/>
      <c r="AKH78" s="114"/>
      <c r="AKI78" s="114"/>
      <c r="AKJ78" s="114"/>
      <c r="AKK78" s="114"/>
      <c r="AKL78" s="114"/>
      <c r="AKM78" s="114"/>
      <c r="AKN78" s="114"/>
      <c r="AKO78" s="114"/>
      <c r="AKP78" s="114"/>
      <c r="AKQ78" s="114"/>
      <c r="AKR78" s="114"/>
      <c r="AKS78" s="114"/>
      <c r="AKT78" s="114"/>
      <c r="AKU78" s="114"/>
      <c r="AKV78" s="114"/>
      <c r="AKW78" s="114"/>
      <c r="AKX78" s="114"/>
      <c r="AKY78" s="114"/>
      <c r="AKZ78" s="114"/>
      <c r="ALA78" s="114"/>
      <c r="ALB78" s="114"/>
      <c r="ALC78" s="114"/>
      <c r="ALD78" s="114"/>
      <c r="ALE78" s="114"/>
      <c r="ALF78" s="114"/>
      <c r="ALG78" s="114"/>
      <c r="ALH78" s="114"/>
      <c r="ALI78" s="114"/>
      <c r="ALJ78" s="114"/>
      <c r="ALK78" s="114"/>
      <c r="ALL78" s="114"/>
      <c r="ALM78" s="114"/>
      <c r="ALN78" s="114"/>
      <c r="ALO78" s="114"/>
      <c r="ALP78" s="114"/>
      <c r="ALQ78" s="114"/>
      <c r="ALR78" s="114"/>
      <c r="ALS78" s="114"/>
      <c r="ALT78" s="114"/>
      <c r="ALU78" s="114"/>
      <c r="ALV78" s="114"/>
      <c r="ALW78" s="114"/>
      <c r="ALX78" s="114"/>
      <c r="ALY78" s="114"/>
      <c r="ALZ78" s="114"/>
      <c r="AMA78" s="114"/>
      <c r="AMB78" s="114"/>
      <c r="AMC78" s="114"/>
      <c r="AMD78" s="114"/>
      <c r="AME78" s="114"/>
      <c r="AMF78" s="114"/>
      <c r="AMG78" s="114"/>
      <c r="AMH78" s="114"/>
      <c r="AMI78" s="114"/>
      <c r="AMJ78" s="114"/>
      <c r="AMK78" s="114"/>
      <c r="AML78" s="114"/>
      <c r="AMM78" s="114"/>
      <c r="AMN78" s="114"/>
      <c r="AMO78" s="114"/>
      <c r="AMP78" s="114"/>
      <c r="AMQ78" s="114"/>
      <c r="AMR78" s="114"/>
      <c r="AMS78" s="114"/>
      <c r="AMT78" s="114"/>
      <c r="AMU78" s="114"/>
      <c r="AMV78" s="114"/>
      <c r="AMW78" s="114"/>
      <c r="AMX78" s="114"/>
      <c r="AMY78" s="114"/>
      <c r="AMZ78" s="114"/>
      <c r="ANA78" s="114"/>
      <c r="ANB78" s="114"/>
      <c r="ANC78" s="114"/>
      <c r="AND78" s="114"/>
      <c r="ANE78" s="114"/>
      <c r="ANF78" s="114"/>
      <c r="ANG78" s="114"/>
      <c r="ANH78" s="114"/>
      <c r="ANI78" s="114"/>
      <c r="ANJ78" s="114"/>
      <c r="ANK78" s="114"/>
      <c r="ANL78" s="114"/>
      <c r="ANM78" s="114"/>
      <c r="ANN78" s="114"/>
      <c r="ANO78" s="114"/>
      <c r="ANP78" s="114"/>
      <c r="ANQ78" s="114"/>
      <c r="ANR78" s="114"/>
      <c r="ANS78" s="114"/>
      <c r="ANT78" s="114"/>
      <c r="ANU78" s="114"/>
      <c r="ANV78" s="114"/>
      <c r="ANW78" s="114"/>
      <c r="ANX78" s="114"/>
      <c r="ANY78" s="114"/>
      <c r="ANZ78" s="114"/>
      <c r="AOA78" s="114"/>
      <c r="AOB78" s="114"/>
      <c r="AOC78" s="114"/>
      <c r="AOD78" s="114"/>
      <c r="AOE78" s="114"/>
      <c r="AOF78" s="114"/>
      <c r="AOG78" s="114"/>
      <c r="AOH78" s="114"/>
      <c r="AOI78" s="114"/>
      <c r="AOJ78" s="114"/>
      <c r="AOK78" s="114"/>
      <c r="AOL78" s="114"/>
      <c r="AOM78" s="114"/>
      <c r="AON78" s="114"/>
      <c r="AOO78" s="114"/>
      <c r="AOP78" s="114"/>
      <c r="AOQ78" s="114"/>
      <c r="AOR78" s="114"/>
      <c r="AOS78" s="114"/>
      <c r="AOT78" s="114"/>
      <c r="AOU78" s="114"/>
      <c r="AOV78" s="114"/>
      <c r="AOW78" s="114"/>
      <c r="AOX78" s="114"/>
      <c r="AOY78" s="114"/>
      <c r="AOZ78" s="114"/>
      <c r="APA78" s="114"/>
      <c r="APB78" s="114"/>
      <c r="APC78" s="114"/>
      <c r="APD78" s="114"/>
      <c r="APE78" s="114"/>
      <c r="APF78" s="114"/>
      <c r="APG78" s="114"/>
      <c r="APH78" s="114"/>
      <c r="API78" s="114"/>
      <c r="APJ78" s="114"/>
      <c r="APK78" s="114"/>
      <c r="APL78" s="114"/>
      <c r="APM78" s="114"/>
      <c r="APN78" s="114"/>
      <c r="APO78" s="114"/>
      <c r="APP78" s="114"/>
      <c r="APQ78" s="114"/>
      <c r="APR78" s="114"/>
      <c r="APS78" s="114"/>
      <c r="APT78" s="114"/>
      <c r="APU78" s="114"/>
      <c r="APV78" s="114"/>
      <c r="APW78" s="114"/>
      <c r="APX78" s="114"/>
      <c r="APY78" s="114"/>
      <c r="APZ78" s="114"/>
      <c r="AQA78" s="114"/>
      <c r="AQB78" s="114"/>
      <c r="AQC78" s="114"/>
      <c r="AQD78" s="114"/>
      <c r="AQE78" s="114"/>
      <c r="AQF78" s="114"/>
      <c r="AQG78" s="114"/>
      <c r="AQH78" s="114"/>
      <c r="AQI78" s="114"/>
      <c r="AQJ78" s="114"/>
      <c r="AQK78" s="114"/>
      <c r="AQL78" s="114"/>
      <c r="AQM78" s="114"/>
      <c r="AQN78" s="114"/>
      <c r="AQO78" s="114"/>
      <c r="AQP78" s="114"/>
      <c r="AQQ78" s="114"/>
      <c r="AQR78" s="114"/>
      <c r="AQS78" s="114"/>
      <c r="AQT78" s="114"/>
      <c r="AQU78" s="114"/>
      <c r="AQV78" s="114"/>
      <c r="AQW78" s="114"/>
      <c r="AQX78" s="114"/>
      <c r="AQY78" s="114"/>
      <c r="AQZ78" s="114"/>
      <c r="ARA78" s="114"/>
      <c r="ARB78" s="114"/>
      <c r="ARC78" s="114"/>
      <c r="ARD78" s="114"/>
      <c r="ARE78" s="114"/>
      <c r="ARF78" s="114"/>
      <c r="ARG78" s="114"/>
      <c r="ARH78" s="114"/>
      <c r="ARI78" s="114"/>
      <c r="ARJ78" s="114"/>
      <c r="ARK78" s="114"/>
      <c r="ARL78" s="114"/>
      <c r="ARM78" s="114"/>
      <c r="ARN78" s="114"/>
      <c r="ARO78" s="114"/>
      <c r="ARP78" s="114"/>
      <c r="ARQ78" s="114"/>
      <c r="ARR78" s="114"/>
      <c r="ARS78" s="114"/>
      <c r="ART78" s="114"/>
      <c r="ARU78" s="114"/>
      <c r="ARV78" s="114"/>
      <c r="ARW78" s="114"/>
      <c r="ARX78" s="114"/>
      <c r="ARY78" s="114"/>
      <c r="ARZ78" s="114"/>
      <c r="ASA78" s="114"/>
      <c r="ASB78" s="114"/>
      <c r="ASC78" s="114"/>
      <c r="ASD78" s="114"/>
      <c r="ASE78" s="114"/>
      <c r="ASF78" s="114"/>
      <c r="ASG78" s="114"/>
      <c r="ASH78" s="114"/>
      <c r="ASI78" s="114"/>
      <c r="ASJ78" s="114"/>
      <c r="ASK78" s="114"/>
      <c r="ASL78" s="114"/>
      <c r="ASM78" s="114"/>
      <c r="ASN78" s="114"/>
      <c r="ASO78" s="114"/>
      <c r="ASP78" s="114"/>
      <c r="ASQ78" s="114"/>
      <c r="ASR78" s="114"/>
      <c r="ASS78" s="114"/>
      <c r="AST78" s="114"/>
      <c r="ASU78" s="114"/>
      <c r="ASV78" s="114"/>
      <c r="ASW78" s="114"/>
      <c r="ASX78" s="114"/>
      <c r="ASY78" s="114"/>
      <c r="ASZ78" s="114"/>
      <c r="ATA78" s="114"/>
      <c r="ATB78" s="114"/>
      <c r="ATC78" s="114"/>
      <c r="ATD78" s="114"/>
      <c r="ATE78" s="114"/>
      <c r="ATF78" s="114"/>
      <c r="ATG78" s="114"/>
      <c r="ATH78" s="114"/>
      <c r="ATI78" s="114"/>
      <c r="ATJ78" s="114"/>
      <c r="ATK78" s="114"/>
      <c r="ATL78" s="114"/>
      <c r="ATM78" s="114"/>
      <c r="ATN78" s="114"/>
      <c r="ATO78" s="114"/>
      <c r="ATP78" s="114"/>
      <c r="ATQ78" s="114"/>
      <c r="ATR78" s="114"/>
      <c r="ATS78" s="114"/>
      <c r="ATT78" s="114"/>
      <c r="ATU78" s="114"/>
      <c r="ATV78" s="114"/>
      <c r="ATW78" s="114"/>
      <c r="ATX78" s="114"/>
      <c r="ATY78" s="114"/>
      <c r="ATZ78" s="114"/>
      <c r="AUA78" s="114"/>
      <c r="AUB78" s="114"/>
      <c r="AUC78" s="114"/>
      <c r="AUD78" s="114"/>
      <c r="AUE78" s="114"/>
      <c r="AUF78" s="114"/>
      <c r="AUG78" s="114"/>
      <c r="AUH78" s="114"/>
      <c r="AUI78" s="114"/>
      <c r="AUJ78" s="114"/>
      <c r="AUK78" s="114"/>
      <c r="AUL78" s="114"/>
      <c r="AUM78" s="114"/>
      <c r="AUN78" s="114"/>
      <c r="AUO78" s="114"/>
      <c r="AUP78" s="114"/>
      <c r="AUQ78" s="114"/>
      <c r="AUR78" s="114"/>
      <c r="AUS78" s="114"/>
      <c r="AUT78" s="114"/>
      <c r="AUU78" s="114"/>
      <c r="AUV78" s="114"/>
      <c r="AUW78" s="114"/>
      <c r="AUX78" s="114"/>
      <c r="AUY78" s="114"/>
      <c r="AUZ78" s="114"/>
      <c r="AVA78" s="114"/>
      <c r="AVB78" s="114"/>
      <c r="AVC78" s="114"/>
      <c r="AVD78" s="114"/>
      <c r="AVE78" s="114"/>
      <c r="AVF78" s="114"/>
      <c r="AVG78" s="114"/>
      <c r="AVH78" s="114"/>
      <c r="AVI78" s="114"/>
      <c r="AVJ78" s="114"/>
      <c r="AVK78" s="114"/>
      <c r="AVL78" s="114"/>
      <c r="AVM78" s="114"/>
      <c r="AVN78" s="114"/>
      <c r="AVO78" s="114"/>
      <c r="AVP78" s="114"/>
      <c r="AVQ78" s="114"/>
      <c r="AVR78" s="114"/>
      <c r="AVS78" s="114"/>
      <c r="AVT78" s="114"/>
      <c r="AVU78" s="114"/>
      <c r="AVV78" s="114"/>
      <c r="AVW78" s="114"/>
      <c r="AVX78" s="114"/>
      <c r="AVY78" s="114"/>
      <c r="AVZ78" s="114"/>
      <c r="AWA78" s="114"/>
      <c r="AWB78" s="114"/>
      <c r="AWC78" s="114"/>
      <c r="AWD78" s="114"/>
      <c r="AWE78" s="114"/>
      <c r="AWF78" s="114"/>
      <c r="AWG78" s="114"/>
      <c r="AWH78" s="114"/>
      <c r="AWI78" s="114"/>
      <c r="AWJ78" s="114"/>
      <c r="AWK78" s="114"/>
      <c r="AWL78" s="114"/>
      <c r="AWM78" s="114"/>
      <c r="AWN78" s="114"/>
      <c r="AWO78" s="114"/>
      <c r="AWP78" s="114"/>
      <c r="AWQ78" s="114"/>
      <c r="AWR78" s="114"/>
      <c r="AWS78" s="114"/>
      <c r="AWT78" s="114"/>
      <c r="AWU78" s="114"/>
      <c r="AWV78" s="114"/>
      <c r="AWW78" s="114"/>
      <c r="AWX78" s="114"/>
      <c r="AWY78" s="114"/>
      <c r="AWZ78" s="114"/>
      <c r="AXA78" s="114"/>
      <c r="AXB78" s="114"/>
      <c r="AXC78" s="114"/>
      <c r="AXD78" s="114"/>
      <c r="AXE78" s="114"/>
      <c r="AXF78" s="114"/>
      <c r="AXG78" s="114"/>
      <c r="AXH78" s="114"/>
      <c r="AXI78" s="114"/>
      <c r="AXJ78" s="114"/>
      <c r="AXK78" s="114"/>
      <c r="AXL78" s="114"/>
      <c r="AXM78" s="114"/>
      <c r="AXN78" s="114"/>
      <c r="AXO78" s="114"/>
      <c r="AXP78" s="114"/>
      <c r="AXQ78" s="114"/>
      <c r="AXR78" s="114"/>
      <c r="AXS78" s="114"/>
      <c r="AXT78" s="114"/>
      <c r="AXU78" s="114"/>
      <c r="AXV78" s="114"/>
      <c r="AXW78" s="114"/>
      <c r="AXX78" s="114"/>
      <c r="AXY78" s="114"/>
      <c r="AXZ78" s="114"/>
      <c r="AYA78" s="114"/>
      <c r="AYB78" s="114"/>
      <c r="AYC78" s="114"/>
      <c r="AYD78" s="114"/>
      <c r="AYE78" s="114"/>
      <c r="AYF78" s="114"/>
      <c r="AYG78" s="114"/>
      <c r="AYH78" s="114"/>
      <c r="AYI78" s="114"/>
      <c r="AYJ78" s="114"/>
      <c r="AYK78" s="114"/>
      <c r="AYL78" s="114"/>
      <c r="AYM78" s="114"/>
      <c r="AYN78" s="114"/>
      <c r="AYO78" s="114"/>
      <c r="AYP78" s="114"/>
      <c r="AYQ78" s="114"/>
      <c r="AYR78" s="114"/>
      <c r="AYS78" s="114"/>
      <c r="AYT78" s="114"/>
      <c r="AYU78" s="114"/>
      <c r="AYV78" s="114"/>
      <c r="AYW78" s="114"/>
      <c r="AYX78" s="114"/>
      <c r="AYY78" s="114"/>
      <c r="AYZ78" s="114"/>
      <c r="AZA78" s="114"/>
      <c r="AZB78" s="114"/>
      <c r="AZC78" s="114"/>
      <c r="AZD78" s="114"/>
      <c r="AZE78" s="114"/>
      <c r="AZF78" s="114"/>
      <c r="AZG78" s="114"/>
      <c r="AZH78" s="114"/>
      <c r="AZI78" s="114"/>
      <c r="AZJ78" s="114"/>
      <c r="AZK78" s="114"/>
      <c r="AZL78" s="114"/>
      <c r="AZM78" s="114"/>
      <c r="AZN78" s="114"/>
      <c r="AZO78" s="114"/>
      <c r="AZP78" s="114"/>
      <c r="AZQ78" s="114"/>
      <c r="AZR78" s="114"/>
      <c r="AZS78" s="114"/>
      <c r="AZT78" s="114"/>
      <c r="AZU78" s="114"/>
      <c r="AZV78" s="114"/>
      <c r="AZW78" s="114"/>
      <c r="AZX78" s="114"/>
      <c r="AZY78" s="114"/>
      <c r="AZZ78" s="114"/>
      <c r="BAA78" s="114"/>
      <c r="BAB78" s="114"/>
      <c r="BAC78" s="114"/>
      <c r="BAD78" s="114"/>
      <c r="BAE78" s="114"/>
      <c r="BAF78" s="114"/>
      <c r="BAG78" s="114"/>
      <c r="BAH78" s="114"/>
      <c r="BAI78" s="114"/>
      <c r="BAJ78" s="114"/>
      <c r="BAK78" s="114"/>
      <c r="BAL78" s="114"/>
      <c r="BAM78" s="114"/>
      <c r="BAN78" s="114"/>
      <c r="BAO78" s="114"/>
      <c r="BAP78" s="114"/>
      <c r="BAQ78" s="114"/>
      <c r="BAR78" s="114"/>
      <c r="BAS78" s="114"/>
      <c r="BAT78" s="114"/>
      <c r="BAU78" s="114"/>
      <c r="BAV78" s="114"/>
      <c r="BAW78" s="114"/>
      <c r="BAX78" s="114"/>
      <c r="BAY78" s="114"/>
      <c r="BAZ78" s="114"/>
      <c r="BBA78" s="114"/>
      <c r="BBB78" s="114"/>
      <c r="BBC78" s="114"/>
      <c r="BBD78" s="114"/>
      <c r="BBE78" s="114"/>
      <c r="BBF78" s="114"/>
      <c r="BBG78" s="114"/>
      <c r="BBH78" s="114"/>
      <c r="BBI78" s="114"/>
      <c r="BBJ78" s="114"/>
      <c r="BBK78" s="114"/>
      <c r="BBL78" s="114"/>
      <c r="BBM78" s="114"/>
      <c r="BBN78" s="114"/>
      <c r="BBO78" s="114"/>
      <c r="BBP78" s="114"/>
      <c r="BBQ78" s="114"/>
      <c r="BBR78" s="114"/>
      <c r="BBS78" s="114"/>
      <c r="BBT78" s="114"/>
      <c r="BBU78" s="114"/>
      <c r="BBV78" s="114"/>
      <c r="BBW78" s="114"/>
      <c r="BBX78" s="114"/>
      <c r="BBY78" s="114"/>
      <c r="BBZ78" s="114"/>
      <c r="BCA78" s="114"/>
      <c r="BCB78" s="114"/>
      <c r="BCC78" s="114"/>
      <c r="BCD78" s="114"/>
      <c r="BCE78" s="114"/>
      <c r="BCF78" s="114"/>
      <c r="BCG78" s="114"/>
      <c r="BCH78" s="114"/>
      <c r="BCI78" s="114"/>
      <c r="BCJ78" s="114"/>
      <c r="BCK78" s="114"/>
      <c r="BCL78" s="114"/>
      <c r="BCM78" s="114"/>
      <c r="BCN78" s="114"/>
      <c r="BCO78" s="114"/>
      <c r="BCP78" s="114"/>
      <c r="BCQ78" s="114"/>
      <c r="BCR78" s="114"/>
      <c r="BCS78" s="114"/>
      <c r="BCT78" s="114"/>
      <c r="BCU78" s="114"/>
      <c r="BCV78" s="114"/>
      <c r="BCW78" s="114"/>
      <c r="BCX78" s="114"/>
      <c r="BCY78" s="114"/>
      <c r="BCZ78" s="114"/>
      <c r="BDA78" s="114"/>
      <c r="BDB78" s="114"/>
      <c r="BDC78" s="114"/>
      <c r="BDD78" s="114"/>
      <c r="BDE78" s="114"/>
      <c r="BDF78" s="114"/>
      <c r="BDG78" s="114"/>
      <c r="BDH78" s="114"/>
      <c r="BDI78" s="114"/>
      <c r="BDJ78" s="114"/>
      <c r="BDK78" s="114"/>
      <c r="BDL78" s="114"/>
      <c r="BDM78" s="114"/>
      <c r="BDN78" s="114"/>
      <c r="BDO78" s="114"/>
      <c r="BDP78" s="114"/>
      <c r="BDQ78" s="114"/>
      <c r="BDR78" s="114"/>
      <c r="BDS78" s="114"/>
      <c r="BDT78" s="114"/>
      <c r="BDU78" s="114"/>
      <c r="BDV78" s="114"/>
      <c r="BDW78" s="114"/>
      <c r="BDX78" s="114"/>
      <c r="BDY78" s="114"/>
      <c r="BDZ78" s="114"/>
      <c r="BEA78" s="114"/>
      <c r="BEB78" s="114"/>
      <c r="BEC78" s="114"/>
      <c r="BED78" s="114"/>
      <c r="BEE78" s="114"/>
      <c r="BEF78" s="114"/>
      <c r="BEG78" s="114"/>
      <c r="BEH78" s="114"/>
      <c r="BEI78" s="114"/>
      <c r="BEJ78" s="114"/>
      <c r="BEK78" s="114"/>
      <c r="BEL78" s="114"/>
      <c r="BEM78" s="114"/>
      <c r="BEN78" s="114"/>
      <c r="BEO78" s="114"/>
      <c r="BEP78" s="114"/>
      <c r="BEQ78" s="114"/>
      <c r="BER78" s="114"/>
      <c r="BES78" s="114"/>
      <c r="BET78" s="114"/>
      <c r="BEU78" s="114"/>
      <c r="BEV78" s="114"/>
      <c r="BEW78" s="114"/>
      <c r="BEX78" s="114"/>
      <c r="BEY78" s="114"/>
      <c r="BEZ78" s="114"/>
      <c r="BFA78" s="114"/>
      <c r="BFB78" s="114"/>
      <c r="BFC78" s="114"/>
      <c r="BFD78" s="114"/>
      <c r="BFE78" s="114"/>
      <c r="BFF78" s="114"/>
      <c r="BFG78" s="114"/>
      <c r="BFH78" s="114"/>
      <c r="BFI78" s="114"/>
      <c r="BFJ78" s="114"/>
      <c r="BFK78" s="114"/>
      <c r="BFL78" s="114"/>
      <c r="BFM78" s="114"/>
      <c r="BFN78" s="114"/>
      <c r="BFO78" s="114"/>
      <c r="BFP78" s="114"/>
      <c r="BFQ78" s="114"/>
      <c r="BFR78" s="114"/>
      <c r="BFS78" s="114"/>
      <c r="BFT78" s="114"/>
      <c r="BFU78" s="114"/>
      <c r="BFV78" s="114"/>
      <c r="BFW78" s="114"/>
      <c r="BFX78" s="114"/>
      <c r="BFY78" s="114"/>
      <c r="BFZ78" s="114"/>
      <c r="BGA78" s="114"/>
      <c r="BGB78" s="114"/>
      <c r="BGC78" s="114"/>
      <c r="BGD78" s="114"/>
      <c r="BGE78" s="114"/>
      <c r="BGF78" s="114"/>
      <c r="BGG78" s="114"/>
      <c r="BGH78" s="114"/>
      <c r="BGI78" s="114"/>
      <c r="BGJ78" s="114"/>
      <c r="BGK78" s="114"/>
      <c r="BGL78" s="114"/>
      <c r="BGM78" s="114"/>
      <c r="BGN78" s="114"/>
      <c r="BGO78" s="114"/>
      <c r="BGP78" s="114"/>
      <c r="BGQ78" s="114"/>
      <c r="BGR78" s="114"/>
      <c r="BGS78" s="114"/>
      <c r="BGT78" s="114"/>
      <c r="BGU78" s="114"/>
      <c r="BGV78" s="114"/>
      <c r="BGW78" s="114"/>
      <c r="BGX78" s="114"/>
      <c r="BGY78" s="114"/>
      <c r="BGZ78" s="114"/>
      <c r="BHA78" s="114"/>
      <c r="BHB78" s="114"/>
      <c r="BHC78" s="114"/>
      <c r="BHD78" s="114"/>
      <c r="BHE78" s="114"/>
      <c r="BHF78" s="114"/>
      <c r="BHG78" s="114"/>
      <c r="BHH78" s="114"/>
      <c r="BHI78" s="114"/>
      <c r="BHJ78" s="114"/>
      <c r="BHK78" s="114"/>
      <c r="BHL78" s="114"/>
      <c r="BHM78" s="114"/>
      <c r="BHN78" s="114"/>
      <c r="BHO78" s="114"/>
      <c r="BHP78" s="114"/>
      <c r="BHQ78" s="114"/>
      <c r="BHR78" s="114"/>
      <c r="BHS78" s="114"/>
      <c r="BHT78" s="114"/>
      <c r="BHU78" s="114"/>
      <c r="BHV78" s="114"/>
      <c r="BHW78" s="114"/>
      <c r="BHX78" s="114"/>
      <c r="BHY78" s="114"/>
      <c r="BHZ78" s="114"/>
      <c r="BIA78" s="114"/>
      <c r="BIB78" s="114"/>
      <c r="BIC78" s="114"/>
      <c r="BID78" s="114"/>
      <c r="BIE78" s="114"/>
      <c r="BIF78" s="114"/>
      <c r="BIG78" s="114"/>
      <c r="BIH78" s="114"/>
      <c r="BII78" s="114"/>
      <c r="BIJ78" s="114"/>
      <c r="BIK78" s="114"/>
      <c r="BIL78" s="114"/>
      <c r="BIM78" s="114"/>
      <c r="BIN78" s="114"/>
      <c r="BIO78" s="114"/>
      <c r="BIP78" s="114"/>
      <c r="BIQ78" s="114"/>
      <c r="BIR78" s="114"/>
      <c r="BIS78" s="114"/>
      <c r="BIT78" s="114"/>
      <c r="BIU78" s="114"/>
      <c r="BIV78" s="114"/>
      <c r="BIW78" s="114"/>
      <c r="BIX78" s="114"/>
      <c r="BIY78" s="114"/>
      <c r="BIZ78" s="114"/>
      <c r="BJA78" s="114"/>
      <c r="BJB78" s="114"/>
      <c r="BJC78" s="114"/>
      <c r="BJD78" s="114"/>
      <c r="BJE78" s="114"/>
      <c r="BJF78" s="114"/>
      <c r="BJG78" s="114"/>
      <c r="BJH78" s="114"/>
      <c r="BJI78" s="114"/>
      <c r="BJJ78" s="114"/>
      <c r="BJK78" s="114"/>
      <c r="BJL78" s="114"/>
      <c r="BJM78" s="114"/>
      <c r="BJN78" s="114"/>
      <c r="BJO78" s="114"/>
      <c r="BJP78" s="114"/>
      <c r="BJQ78" s="114"/>
      <c r="BJR78" s="114"/>
      <c r="BJS78" s="114"/>
      <c r="BJT78" s="114"/>
      <c r="BJU78" s="114"/>
      <c r="BJV78" s="114"/>
      <c r="BJW78" s="114"/>
      <c r="BJX78" s="114"/>
      <c r="BJY78" s="114"/>
      <c r="BJZ78" s="114"/>
      <c r="BKA78" s="114"/>
      <c r="BKB78" s="114"/>
      <c r="BKC78" s="114"/>
      <c r="BKD78" s="114"/>
      <c r="BKE78" s="114"/>
      <c r="BKF78" s="114"/>
      <c r="BKG78" s="114"/>
      <c r="BKH78" s="114"/>
      <c r="BKI78" s="114"/>
      <c r="BKJ78" s="114"/>
      <c r="BKK78" s="114"/>
      <c r="BKL78" s="114"/>
      <c r="BKM78" s="114"/>
      <c r="BKN78" s="114"/>
      <c r="BKO78" s="114"/>
      <c r="BKP78" s="114"/>
      <c r="BKQ78" s="114"/>
      <c r="BKR78" s="114"/>
      <c r="BKS78" s="114"/>
      <c r="BKT78" s="114"/>
      <c r="BKU78" s="114"/>
      <c r="BKV78" s="114"/>
      <c r="BKW78" s="114"/>
      <c r="BKX78" s="114"/>
      <c r="BKY78" s="114"/>
      <c r="BKZ78" s="114"/>
      <c r="BLA78" s="114"/>
      <c r="BLB78" s="114"/>
      <c r="BLC78" s="114"/>
      <c r="BLD78" s="114"/>
      <c r="BLE78" s="114"/>
      <c r="BLF78" s="114"/>
      <c r="BLG78" s="114"/>
      <c r="BLH78" s="114"/>
      <c r="BLI78" s="114"/>
      <c r="BLJ78" s="114"/>
      <c r="BLK78" s="114"/>
      <c r="BLL78" s="114"/>
      <c r="BLM78" s="114"/>
      <c r="BLN78" s="114"/>
      <c r="BLO78" s="114"/>
      <c r="BLP78" s="114"/>
      <c r="BLQ78" s="114"/>
      <c r="BLR78" s="114"/>
      <c r="BLS78" s="114"/>
      <c r="BLT78" s="114"/>
      <c r="BLU78" s="114"/>
      <c r="BLV78" s="114"/>
      <c r="BLW78" s="114"/>
      <c r="BLX78" s="114"/>
      <c r="BLY78" s="114"/>
      <c r="BLZ78" s="114"/>
      <c r="BMA78" s="114"/>
      <c r="BMB78" s="114"/>
      <c r="BMC78" s="114"/>
      <c r="BMD78" s="114"/>
      <c r="BME78" s="114"/>
      <c r="BMF78" s="114"/>
      <c r="BMG78" s="114"/>
      <c r="BMH78" s="114"/>
      <c r="BMI78" s="114"/>
      <c r="BMJ78" s="114"/>
      <c r="BMK78" s="114"/>
      <c r="BML78" s="114"/>
      <c r="BMM78" s="114"/>
      <c r="BMN78" s="114"/>
      <c r="BMO78" s="114"/>
      <c r="BMP78" s="114"/>
      <c r="BMQ78" s="114"/>
      <c r="BMR78" s="114"/>
      <c r="BMS78" s="114"/>
      <c r="BMT78" s="114"/>
      <c r="BMU78" s="114"/>
      <c r="BMV78" s="114"/>
      <c r="BMW78" s="114"/>
      <c r="BMX78" s="114"/>
      <c r="BMY78" s="114"/>
      <c r="BMZ78" s="114"/>
      <c r="BNA78" s="114"/>
      <c r="BNB78" s="114"/>
      <c r="BNC78" s="114"/>
      <c r="BND78" s="114"/>
      <c r="BNE78" s="114"/>
      <c r="BNF78" s="114"/>
      <c r="BNG78" s="114"/>
      <c r="BNH78" s="114"/>
      <c r="BNI78" s="114"/>
      <c r="BNJ78" s="114"/>
      <c r="BNK78" s="114"/>
      <c r="BNL78" s="114"/>
      <c r="BNM78" s="114"/>
      <c r="BNN78" s="114"/>
      <c r="BNO78" s="114"/>
      <c r="BNP78" s="114"/>
      <c r="BNQ78" s="114"/>
      <c r="BNR78" s="114"/>
      <c r="BNS78" s="114"/>
      <c r="BNT78" s="114"/>
      <c r="BNU78" s="114"/>
      <c r="BNV78" s="114"/>
      <c r="BNW78" s="114"/>
      <c r="BNX78" s="114"/>
      <c r="BNY78" s="114"/>
      <c r="BNZ78" s="114"/>
      <c r="BOA78" s="114"/>
      <c r="BOB78" s="114"/>
      <c r="BOC78" s="114"/>
      <c r="BOD78" s="114"/>
      <c r="BOE78" s="114"/>
      <c r="BOF78" s="114"/>
      <c r="BOG78" s="114"/>
      <c r="BOH78" s="114"/>
      <c r="BOI78" s="114"/>
      <c r="BOJ78" s="114"/>
      <c r="BOK78" s="114"/>
      <c r="BOL78" s="114"/>
      <c r="BOM78" s="114"/>
      <c r="BON78" s="114"/>
      <c r="BOO78" s="114"/>
      <c r="BOP78" s="114"/>
      <c r="BOQ78" s="114"/>
      <c r="BOR78" s="114"/>
      <c r="BOS78" s="114"/>
      <c r="BOT78" s="114"/>
      <c r="BOU78" s="114"/>
      <c r="BOV78" s="114"/>
      <c r="BOW78" s="114"/>
      <c r="BOX78" s="114"/>
      <c r="BOY78" s="114"/>
      <c r="BOZ78" s="114"/>
      <c r="BPA78" s="114"/>
      <c r="BPB78" s="114"/>
      <c r="BPC78" s="114"/>
      <c r="BPD78" s="114"/>
      <c r="BPE78" s="114"/>
      <c r="BPF78" s="114"/>
      <c r="BPG78" s="114"/>
      <c r="BPH78" s="114"/>
      <c r="BPI78" s="114"/>
      <c r="BPJ78" s="114"/>
      <c r="BPK78" s="114"/>
      <c r="BPL78" s="114"/>
      <c r="BPM78" s="114"/>
      <c r="BPN78" s="114"/>
      <c r="BPO78" s="114"/>
      <c r="BPP78" s="114"/>
      <c r="BPQ78" s="114"/>
      <c r="BPR78" s="114"/>
      <c r="BPS78" s="114"/>
      <c r="BPT78" s="114"/>
      <c r="BPU78" s="114"/>
      <c r="BPV78" s="114"/>
      <c r="BPW78" s="114"/>
      <c r="BPX78" s="114"/>
      <c r="BPY78" s="114"/>
      <c r="BPZ78" s="114"/>
      <c r="BQA78" s="114"/>
      <c r="BQB78" s="114"/>
      <c r="BQC78" s="114"/>
      <c r="BQD78" s="114"/>
      <c r="BQE78" s="114"/>
      <c r="BQF78" s="114"/>
      <c r="BQG78" s="114"/>
      <c r="BQH78" s="114"/>
      <c r="BQI78" s="114"/>
      <c r="BQJ78" s="114"/>
      <c r="BQK78" s="114"/>
      <c r="BQL78" s="114"/>
      <c r="BQM78" s="114"/>
      <c r="BQN78" s="114"/>
      <c r="BQO78" s="114"/>
      <c r="BQP78" s="114"/>
      <c r="BQQ78" s="114"/>
      <c r="BQR78" s="114"/>
      <c r="BQS78" s="114"/>
      <c r="BQT78" s="114"/>
      <c r="BQU78" s="114"/>
      <c r="BQV78" s="114"/>
      <c r="BQW78" s="114"/>
      <c r="BQX78" s="114"/>
      <c r="BQY78" s="114"/>
      <c r="BQZ78" s="114"/>
      <c r="BRA78" s="114"/>
      <c r="BRB78" s="114"/>
      <c r="BRC78" s="114"/>
      <c r="BRD78" s="114"/>
      <c r="BRE78" s="114"/>
      <c r="BRF78" s="114"/>
      <c r="BRG78" s="114"/>
      <c r="BRH78" s="114"/>
      <c r="BRI78" s="114"/>
      <c r="BRJ78" s="114"/>
      <c r="BRK78" s="114"/>
      <c r="BRL78" s="114"/>
      <c r="BRM78" s="114"/>
      <c r="BRN78" s="114"/>
      <c r="BRO78" s="114"/>
      <c r="BRP78" s="114"/>
      <c r="BRQ78" s="114"/>
      <c r="BRR78" s="114"/>
      <c r="BRS78" s="114"/>
      <c r="BRT78" s="114"/>
      <c r="BRU78" s="114"/>
      <c r="BRV78" s="114"/>
      <c r="BRW78" s="114"/>
      <c r="BRX78" s="114"/>
      <c r="BRY78" s="114"/>
      <c r="BRZ78" s="114"/>
      <c r="BSA78" s="114"/>
      <c r="BSB78" s="114"/>
      <c r="BSC78" s="114"/>
      <c r="BSD78" s="114"/>
      <c r="BSE78" s="114"/>
      <c r="BSF78" s="114"/>
      <c r="BSG78" s="114"/>
      <c r="BSH78" s="114"/>
      <c r="BSI78" s="114"/>
      <c r="BSJ78" s="114"/>
      <c r="BSK78" s="114"/>
      <c r="BSL78" s="114"/>
      <c r="BSM78" s="114"/>
      <c r="BSN78" s="114"/>
      <c r="BSO78" s="114"/>
      <c r="BSP78" s="114"/>
      <c r="BSQ78" s="114"/>
      <c r="BSR78" s="114"/>
      <c r="BSS78" s="114"/>
      <c r="BST78" s="114"/>
      <c r="BSU78" s="114"/>
      <c r="BSV78" s="114"/>
      <c r="BSW78" s="114"/>
      <c r="BSX78" s="114"/>
      <c r="BSY78" s="114"/>
      <c r="BSZ78" s="114"/>
      <c r="BTA78" s="114"/>
      <c r="BTB78" s="114"/>
      <c r="BTC78" s="114"/>
      <c r="BTD78" s="114"/>
      <c r="BTE78" s="114"/>
      <c r="BTF78" s="114"/>
      <c r="BTG78" s="114"/>
      <c r="BTH78" s="114"/>
      <c r="BTI78" s="114"/>
      <c r="BTJ78" s="114"/>
      <c r="BTK78" s="114"/>
      <c r="BTL78" s="114"/>
      <c r="BTM78" s="114"/>
      <c r="BTN78" s="114"/>
      <c r="BTO78" s="114"/>
      <c r="BTP78" s="114"/>
      <c r="BTQ78" s="114"/>
      <c r="BTR78" s="114"/>
      <c r="BTS78" s="114"/>
      <c r="BTT78" s="114"/>
      <c r="BTU78" s="114"/>
      <c r="BTV78" s="114"/>
      <c r="BTW78" s="114"/>
      <c r="BTX78" s="114"/>
      <c r="BTY78" s="114"/>
      <c r="BTZ78" s="114"/>
      <c r="BUA78" s="114"/>
      <c r="BUB78" s="114"/>
      <c r="BUC78" s="114"/>
      <c r="BUD78" s="114"/>
      <c r="BUE78" s="114"/>
      <c r="BUF78" s="114"/>
      <c r="BUG78" s="114"/>
      <c r="BUH78" s="114"/>
      <c r="BUI78" s="114"/>
      <c r="BUJ78" s="114"/>
      <c r="BUK78" s="114"/>
      <c r="BUL78" s="114"/>
      <c r="BUM78" s="114"/>
      <c r="BUN78" s="114"/>
      <c r="BUO78" s="114"/>
      <c r="BUP78" s="114"/>
      <c r="BUQ78" s="114"/>
      <c r="BUR78" s="114"/>
      <c r="BUS78" s="114"/>
      <c r="BUT78" s="114"/>
      <c r="BUU78" s="114"/>
      <c r="BUV78" s="114"/>
      <c r="BUW78" s="114"/>
      <c r="BUX78" s="114"/>
      <c r="BUY78" s="114"/>
      <c r="BUZ78" s="114"/>
      <c r="BVA78" s="114"/>
      <c r="BVB78" s="114"/>
      <c r="BVC78" s="114"/>
      <c r="BVD78" s="114"/>
      <c r="BVE78" s="114"/>
      <c r="BVF78" s="114"/>
      <c r="BVG78" s="114"/>
      <c r="BVH78" s="114"/>
      <c r="BVI78" s="114"/>
      <c r="BVJ78" s="114"/>
      <c r="BVK78" s="114"/>
      <c r="BVL78" s="114"/>
      <c r="BVM78" s="114"/>
      <c r="BVN78" s="114"/>
      <c r="BVO78" s="114"/>
      <c r="BVP78" s="114"/>
      <c r="BVQ78" s="114"/>
      <c r="BVR78" s="114"/>
      <c r="BVS78" s="114"/>
      <c r="BVT78" s="114"/>
      <c r="BVU78" s="114"/>
      <c r="BVV78" s="114"/>
      <c r="BVW78" s="114"/>
      <c r="BVX78" s="114"/>
      <c r="BVY78" s="114"/>
      <c r="BVZ78" s="114"/>
      <c r="BWA78" s="114"/>
      <c r="BWB78" s="114"/>
      <c r="BWC78" s="114"/>
      <c r="BWD78" s="114"/>
      <c r="BWE78" s="114"/>
      <c r="BWF78" s="114"/>
      <c r="BWG78" s="114"/>
      <c r="BWH78" s="114"/>
      <c r="BWI78" s="114"/>
      <c r="BWJ78" s="114"/>
      <c r="BWK78" s="114"/>
      <c r="BWL78" s="114"/>
      <c r="BWM78" s="114"/>
      <c r="BWN78" s="114"/>
      <c r="BWO78" s="114"/>
      <c r="BWP78" s="114"/>
      <c r="BWQ78" s="114"/>
      <c r="BWR78" s="114"/>
      <c r="BWS78" s="114"/>
      <c r="BWT78" s="114"/>
      <c r="BWU78" s="114"/>
      <c r="BWV78" s="114"/>
      <c r="BWW78" s="114"/>
      <c r="BWX78" s="114"/>
      <c r="BWY78" s="114"/>
      <c r="BWZ78" s="114"/>
      <c r="BXA78" s="114"/>
      <c r="BXB78" s="114"/>
      <c r="BXC78" s="114"/>
      <c r="BXD78" s="114"/>
      <c r="BXE78" s="114"/>
      <c r="BXF78" s="114"/>
      <c r="BXG78" s="114"/>
      <c r="BXH78" s="114"/>
      <c r="BXI78" s="114"/>
      <c r="BXJ78" s="114"/>
      <c r="BXK78" s="114"/>
      <c r="BXL78" s="114"/>
      <c r="BXM78" s="114"/>
      <c r="BXN78" s="114"/>
      <c r="BXO78" s="114"/>
      <c r="BXP78" s="114"/>
      <c r="BXQ78" s="114"/>
      <c r="BXR78" s="114"/>
      <c r="BXS78" s="114"/>
      <c r="BXT78" s="114"/>
      <c r="BXU78" s="114"/>
      <c r="BXV78" s="114"/>
      <c r="BXW78" s="114"/>
      <c r="BXX78" s="114"/>
      <c r="BXY78" s="114"/>
      <c r="BXZ78" s="114"/>
      <c r="BYA78" s="114"/>
      <c r="BYB78" s="114"/>
      <c r="BYC78" s="114"/>
      <c r="BYD78" s="114"/>
      <c r="BYE78" s="114"/>
      <c r="BYF78" s="114"/>
      <c r="BYG78" s="114"/>
      <c r="BYH78" s="114"/>
      <c r="BYI78" s="114"/>
      <c r="BYJ78" s="114"/>
      <c r="BYK78" s="114"/>
      <c r="BYL78" s="114"/>
      <c r="BYM78" s="114"/>
      <c r="BYN78" s="114"/>
      <c r="BYO78" s="114"/>
      <c r="BYP78" s="114"/>
      <c r="BYQ78" s="114"/>
      <c r="BYR78" s="114"/>
      <c r="BYS78" s="114"/>
      <c r="BYT78" s="114"/>
      <c r="BYU78" s="114"/>
      <c r="BYV78" s="114"/>
      <c r="BYW78" s="114"/>
      <c r="BYX78" s="114"/>
      <c r="BYY78" s="114"/>
      <c r="BYZ78" s="114"/>
      <c r="BZA78" s="114"/>
      <c r="BZB78" s="114"/>
      <c r="BZC78" s="114"/>
      <c r="BZD78" s="114"/>
      <c r="BZE78" s="114"/>
      <c r="BZF78" s="114"/>
      <c r="BZG78" s="114"/>
      <c r="BZH78" s="114"/>
      <c r="BZI78" s="114"/>
      <c r="BZJ78" s="114"/>
      <c r="BZK78" s="114"/>
      <c r="BZL78" s="114"/>
      <c r="BZM78" s="114"/>
      <c r="BZN78" s="114"/>
      <c r="BZO78" s="114"/>
      <c r="BZP78" s="114"/>
      <c r="BZQ78" s="114"/>
      <c r="BZR78" s="114"/>
      <c r="BZS78" s="114"/>
      <c r="BZT78" s="114"/>
      <c r="BZU78" s="114"/>
      <c r="BZV78" s="114"/>
      <c r="BZW78" s="114"/>
      <c r="BZX78" s="114"/>
      <c r="BZY78" s="114"/>
      <c r="BZZ78" s="114"/>
      <c r="CAA78" s="114"/>
      <c r="CAB78" s="114"/>
      <c r="CAC78" s="114"/>
      <c r="CAD78" s="114"/>
      <c r="CAE78" s="114"/>
      <c r="CAF78" s="114"/>
      <c r="CAG78" s="114"/>
      <c r="CAH78" s="114"/>
      <c r="CAI78" s="114"/>
      <c r="CAJ78" s="114"/>
      <c r="CAK78" s="114"/>
      <c r="CAL78" s="114"/>
      <c r="CAM78" s="114"/>
      <c r="CAN78" s="114"/>
      <c r="CAO78" s="114"/>
      <c r="CAP78" s="114"/>
      <c r="CAQ78" s="114"/>
      <c r="CAR78" s="114"/>
      <c r="CAS78" s="114"/>
      <c r="CAT78" s="114"/>
      <c r="CAU78" s="114"/>
      <c r="CAV78" s="114"/>
      <c r="CAW78" s="114"/>
      <c r="CAX78" s="114"/>
      <c r="CAY78" s="114"/>
      <c r="CAZ78" s="114"/>
      <c r="CBA78" s="114"/>
      <c r="CBB78" s="114"/>
      <c r="CBC78" s="114"/>
      <c r="CBD78" s="114"/>
      <c r="CBE78" s="114"/>
      <c r="CBF78" s="114"/>
      <c r="CBG78" s="114"/>
      <c r="CBH78" s="114"/>
      <c r="CBI78" s="114"/>
      <c r="CBJ78" s="114"/>
      <c r="CBK78" s="114"/>
      <c r="CBL78" s="114"/>
      <c r="CBM78" s="114"/>
      <c r="CBN78" s="114"/>
      <c r="CBO78" s="114"/>
      <c r="CBP78" s="114"/>
      <c r="CBQ78" s="114"/>
      <c r="CBR78" s="114"/>
      <c r="CBS78" s="114"/>
      <c r="CBT78" s="114"/>
      <c r="CBU78" s="114"/>
      <c r="CBV78" s="114"/>
      <c r="CBW78" s="114"/>
      <c r="CBX78" s="114"/>
      <c r="CBY78" s="114"/>
      <c r="CBZ78" s="114"/>
      <c r="CCA78" s="114"/>
      <c r="CCB78" s="114"/>
      <c r="CCC78" s="114"/>
      <c r="CCD78" s="114"/>
      <c r="CCE78" s="114"/>
      <c r="CCF78" s="114"/>
      <c r="CCG78" s="114"/>
      <c r="CCH78" s="114"/>
      <c r="CCI78" s="114"/>
      <c r="CCJ78" s="114"/>
      <c r="CCK78" s="114"/>
      <c r="CCL78" s="114"/>
      <c r="CCM78" s="114"/>
      <c r="CCN78" s="114"/>
      <c r="CCO78" s="114"/>
      <c r="CCP78" s="114"/>
      <c r="CCQ78" s="114"/>
      <c r="CCR78" s="114"/>
      <c r="CCS78" s="114"/>
      <c r="CCT78" s="114"/>
      <c r="CCU78" s="114"/>
      <c r="CCV78" s="114"/>
      <c r="CCW78" s="114"/>
      <c r="CCX78" s="114"/>
      <c r="CCY78" s="114"/>
      <c r="CCZ78" s="114"/>
      <c r="CDA78" s="114"/>
      <c r="CDB78" s="114"/>
      <c r="CDC78" s="114"/>
      <c r="CDD78" s="114"/>
      <c r="CDE78" s="114"/>
      <c r="CDF78" s="114"/>
      <c r="CDG78" s="114"/>
      <c r="CDH78" s="114"/>
      <c r="CDI78" s="114"/>
      <c r="CDJ78" s="114"/>
      <c r="CDK78" s="114"/>
      <c r="CDL78" s="114"/>
      <c r="CDM78" s="114"/>
      <c r="CDN78" s="114"/>
      <c r="CDO78" s="114"/>
      <c r="CDP78" s="114"/>
      <c r="CDQ78" s="114"/>
      <c r="CDR78" s="114"/>
      <c r="CDS78" s="114"/>
      <c r="CDT78" s="114"/>
      <c r="CDU78" s="114"/>
      <c r="CDV78" s="114"/>
      <c r="CDW78" s="114"/>
      <c r="CDX78" s="114"/>
      <c r="CDY78" s="114"/>
      <c r="CDZ78" s="114"/>
      <c r="CEA78" s="114"/>
      <c r="CEB78" s="114"/>
      <c r="CEC78" s="114"/>
      <c r="CED78" s="114"/>
      <c r="CEE78" s="114"/>
      <c r="CEF78" s="114"/>
      <c r="CEG78" s="114"/>
      <c r="CEH78" s="114"/>
      <c r="CEI78" s="114"/>
      <c r="CEJ78" s="114"/>
      <c r="CEK78" s="114"/>
      <c r="CEL78" s="114"/>
      <c r="CEM78" s="114"/>
      <c r="CEN78" s="114"/>
      <c r="CEO78" s="114"/>
      <c r="CEP78" s="114"/>
      <c r="CEQ78" s="114"/>
      <c r="CER78" s="114"/>
      <c r="CES78" s="114"/>
      <c r="CET78" s="114"/>
      <c r="CEU78" s="114"/>
      <c r="CEV78" s="114"/>
      <c r="CEW78" s="114"/>
      <c r="CEX78" s="114"/>
      <c r="CEY78" s="114"/>
      <c r="CEZ78" s="114"/>
      <c r="CFA78" s="114"/>
      <c r="CFB78" s="114"/>
      <c r="CFC78" s="114"/>
      <c r="CFD78" s="114"/>
      <c r="CFE78" s="114"/>
      <c r="CFF78" s="114"/>
      <c r="CFG78" s="114"/>
      <c r="CFH78" s="114"/>
      <c r="CFI78" s="114"/>
      <c r="CFJ78" s="114"/>
      <c r="CFK78" s="114"/>
      <c r="CFL78" s="114"/>
      <c r="CFM78" s="114"/>
      <c r="CFN78" s="114"/>
      <c r="CFO78" s="114"/>
      <c r="CFP78" s="114"/>
      <c r="CFQ78" s="114"/>
      <c r="CFR78" s="114"/>
      <c r="CFS78" s="114"/>
      <c r="CFT78" s="114"/>
      <c r="CFU78" s="114"/>
      <c r="CFV78" s="114"/>
      <c r="CFW78" s="114"/>
      <c r="CFX78" s="114"/>
      <c r="CFY78" s="114"/>
      <c r="CFZ78" s="114"/>
      <c r="CGA78" s="114"/>
      <c r="CGB78" s="114"/>
      <c r="CGC78" s="114"/>
      <c r="CGD78" s="114"/>
      <c r="CGE78" s="114"/>
      <c r="CGF78" s="114"/>
      <c r="CGG78" s="114"/>
      <c r="CGH78" s="114"/>
      <c r="CGI78" s="114"/>
      <c r="CGJ78" s="114"/>
      <c r="CGK78" s="114"/>
      <c r="CGL78" s="114"/>
      <c r="CGM78" s="114"/>
      <c r="CGN78" s="114"/>
      <c r="CGO78" s="114"/>
      <c r="CGP78" s="114"/>
      <c r="CGQ78" s="114"/>
      <c r="CGR78" s="114"/>
      <c r="CGS78" s="114"/>
      <c r="CGT78" s="114"/>
      <c r="CGU78" s="114"/>
      <c r="CGV78" s="114"/>
      <c r="CGW78" s="114"/>
      <c r="CGX78" s="114"/>
      <c r="CGY78" s="114"/>
      <c r="CGZ78" s="114"/>
      <c r="CHA78" s="114"/>
      <c r="CHB78" s="114"/>
      <c r="CHC78" s="114"/>
      <c r="CHD78" s="114"/>
      <c r="CHE78" s="114"/>
      <c r="CHF78" s="114"/>
      <c r="CHG78" s="114"/>
      <c r="CHH78" s="114"/>
      <c r="CHI78" s="114"/>
      <c r="CHJ78" s="114"/>
      <c r="CHK78" s="114"/>
      <c r="CHL78" s="114"/>
      <c r="CHM78" s="114"/>
      <c r="CHN78" s="114"/>
      <c r="CHO78" s="114"/>
      <c r="CHP78" s="114"/>
      <c r="CHQ78" s="114"/>
      <c r="CHR78" s="114"/>
      <c r="CHS78" s="114"/>
      <c r="CHT78" s="114"/>
      <c r="CHU78" s="114"/>
      <c r="CHV78" s="114"/>
      <c r="CHW78" s="114"/>
      <c r="CHX78" s="114"/>
      <c r="CHY78" s="114"/>
      <c r="CHZ78" s="114"/>
      <c r="CIA78" s="114"/>
      <c r="CIB78" s="114"/>
      <c r="CIC78" s="114"/>
      <c r="CID78" s="114"/>
      <c r="CIE78" s="114"/>
      <c r="CIF78" s="114"/>
      <c r="CIG78" s="114"/>
      <c r="CIH78" s="114"/>
      <c r="CII78" s="114"/>
      <c r="CIJ78" s="114"/>
      <c r="CIK78" s="114"/>
      <c r="CIL78" s="114"/>
      <c r="CIM78" s="114"/>
      <c r="CIN78" s="114"/>
      <c r="CIO78" s="114"/>
      <c r="CIP78" s="114"/>
      <c r="CIQ78" s="114"/>
      <c r="CIR78" s="114"/>
      <c r="CIS78" s="114"/>
      <c r="CIT78" s="114"/>
      <c r="CIU78" s="114"/>
      <c r="CIV78" s="114"/>
      <c r="CIW78" s="114"/>
      <c r="CIX78" s="114"/>
      <c r="CIY78" s="114"/>
      <c r="CIZ78" s="114"/>
      <c r="CJA78" s="114"/>
      <c r="CJB78" s="114"/>
      <c r="CJC78" s="114"/>
      <c r="CJD78" s="114"/>
      <c r="CJE78" s="114"/>
      <c r="CJF78" s="114"/>
      <c r="CJG78" s="114"/>
      <c r="CJH78" s="114"/>
      <c r="CJI78" s="114"/>
      <c r="CJJ78" s="114"/>
      <c r="CJK78" s="114"/>
      <c r="CJL78" s="114"/>
      <c r="CJM78" s="114"/>
      <c r="CJN78" s="114"/>
      <c r="CJO78" s="114"/>
      <c r="CJP78" s="114"/>
      <c r="CJQ78" s="114"/>
      <c r="CJR78" s="114"/>
      <c r="CJS78" s="114"/>
      <c r="CJT78" s="114"/>
      <c r="CJU78" s="114"/>
      <c r="CJV78" s="114"/>
      <c r="CJW78" s="114"/>
      <c r="CJX78" s="114"/>
      <c r="CJY78" s="114"/>
      <c r="CJZ78" s="114"/>
      <c r="CKA78" s="114"/>
      <c r="CKB78" s="114"/>
      <c r="CKC78" s="114"/>
      <c r="CKD78" s="114"/>
      <c r="CKE78" s="114"/>
      <c r="CKF78" s="114"/>
      <c r="CKG78" s="114"/>
      <c r="CKH78" s="114"/>
      <c r="CKI78" s="114"/>
      <c r="CKJ78" s="114"/>
      <c r="CKK78" s="114"/>
      <c r="CKL78" s="114"/>
      <c r="CKM78" s="114"/>
      <c r="CKN78" s="114"/>
      <c r="CKO78" s="114"/>
      <c r="CKP78" s="114"/>
      <c r="CKQ78" s="114"/>
      <c r="CKR78" s="114"/>
      <c r="CKS78" s="166"/>
    </row>
    <row r="79" s="111" customFormat="1" ht="20.25" customHeight="1" spans="1:2333">
      <c r="A79" s="402" t="s">
        <v>1085</v>
      </c>
      <c r="B79" s="119" t="s">
        <v>9579</v>
      </c>
      <c r="C79" s="127" t="s">
        <v>9580</v>
      </c>
      <c r="D79" s="123" t="s">
        <v>9525</v>
      </c>
      <c r="E79" s="137" t="s">
        <v>9581</v>
      </c>
      <c r="F79" s="126" t="s">
        <v>9527</v>
      </c>
      <c r="G79" s="120">
        <v>5</v>
      </c>
      <c r="H79" s="412" t="s">
        <v>9582</v>
      </c>
      <c r="I79" s="151" t="s">
        <v>9583</v>
      </c>
      <c r="J79" s="412" t="s">
        <v>9584</v>
      </c>
      <c r="K79" s="151" t="s">
        <v>9585</v>
      </c>
      <c r="L79" s="412" t="s">
        <v>9586</v>
      </c>
      <c r="M79" s="151" t="s">
        <v>9587</v>
      </c>
      <c r="N79" s="412" t="s">
        <v>9588</v>
      </c>
      <c r="O79" s="151" t="s">
        <v>9589</v>
      </c>
      <c r="P79" s="412" t="s">
        <v>9590</v>
      </c>
      <c r="Q79" s="151" t="s">
        <v>9591</v>
      </c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  <c r="JA79" s="114"/>
      <c r="JB79" s="114"/>
      <c r="JC79" s="114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14"/>
      <c r="JO79" s="114"/>
      <c r="JP79" s="114"/>
      <c r="JQ79" s="114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14"/>
      <c r="KC79" s="114"/>
      <c r="KD79" s="114"/>
      <c r="KE79" s="114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14"/>
      <c r="KQ79" s="114"/>
      <c r="KR79" s="114"/>
      <c r="KS79" s="114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14"/>
      <c r="LE79" s="114"/>
      <c r="LF79" s="114"/>
      <c r="LG79" s="114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14"/>
      <c r="LS79" s="114"/>
      <c r="LT79" s="114"/>
      <c r="LU79" s="114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14"/>
      <c r="MG79" s="114"/>
      <c r="MH79" s="114"/>
      <c r="MI79" s="114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14"/>
      <c r="MU79" s="114"/>
      <c r="MV79" s="114"/>
      <c r="MW79" s="114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14"/>
      <c r="NW79" s="114"/>
      <c r="NX79" s="114"/>
      <c r="NY79" s="114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14"/>
      <c r="OK79" s="114"/>
      <c r="OL79" s="114"/>
      <c r="OM79" s="114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14"/>
      <c r="OY79" s="114"/>
      <c r="OZ79" s="114"/>
      <c r="PA79" s="114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14"/>
      <c r="PM79" s="114"/>
      <c r="PN79" s="114"/>
      <c r="PO79" s="114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14"/>
      <c r="QA79" s="114"/>
      <c r="QB79" s="114"/>
      <c r="QC79" s="114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14"/>
      <c r="QO79" s="114"/>
      <c r="QP79" s="114"/>
      <c r="QQ79" s="114"/>
      <c r="QR79" s="114"/>
      <c r="QS79" s="114"/>
      <c r="QT79" s="114"/>
      <c r="QU79" s="114"/>
      <c r="QV79" s="114"/>
      <c r="QW79" s="114"/>
      <c r="QX79" s="114"/>
      <c r="QY79" s="114"/>
      <c r="QZ79" s="114"/>
      <c r="RA79" s="114"/>
      <c r="RB79" s="114"/>
      <c r="RC79" s="114"/>
      <c r="RD79" s="114"/>
      <c r="RE79" s="114"/>
      <c r="RF79" s="114"/>
      <c r="RG79" s="114"/>
      <c r="RH79" s="114"/>
      <c r="RI79" s="114"/>
      <c r="RJ79" s="114"/>
      <c r="RK79" s="114"/>
      <c r="RL79" s="114"/>
      <c r="RM79" s="114"/>
      <c r="RN79" s="114"/>
      <c r="RO79" s="114"/>
      <c r="RP79" s="114"/>
      <c r="RQ79" s="114"/>
      <c r="RR79" s="114"/>
      <c r="RS79" s="114"/>
      <c r="RT79" s="114"/>
      <c r="RU79" s="114"/>
      <c r="RV79" s="114"/>
      <c r="RW79" s="114"/>
      <c r="RX79" s="114"/>
      <c r="RY79" s="114"/>
      <c r="RZ79" s="114"/>
      <c r="SA79" s="114"/>
      <c r="SB79" s="114"/>
      <c r="SC79" s="114"/>
      <c r="SD79" s="114"/>
      <c r="SE79" s="114"/>
      <c r="SF79" s="114"/>
      <c r="SG79" s="114"/>
      <c r="SH79" s="114"/>
      <c r="SI79" s="114"/>
      <c r="SJ79" s="114"/>
      <c r="SK79" s="114"/>
      <c r="SL79" s="114"/>
      <c r="SM79" s="114"/>
      <c r="SN79" s="114"/>
      <c r="SO79" s="114"/>
      <c r="SP79" s="114"/>
      <c r="SQ79" s="114"/>
      <c r="SR79" s="114"/>
      <c r="SS79" s="114"/>
      <c r="ST79" s="114"/>
      <c r="SU79" s="114"/>
      <c r="SV79" s="114"/>
      <c r="SW79" s="114"/>
      <c r="SX79" s="114"/>
      <c r="SY79" s="114"/>
      <c r="SZ79" s="114"/>
      <c r="TA79" s="114"/>
      <c r="TB79" s="114"/>
      <c r="TC79" s="114"/>
      <c r="TD79" s="114"/>
      <c r="TE79" s="114"/>
      <c r="TF79" s="114"/>
      <c r="TG79" s="114"/>
      <c r="TH79" s="114"/>
      <c r="TI79" s="114"/>
      <c r="TJ79" s="114"/>
      <c r="TK79" s="114"/>
      <c r="TL79" s="114"/>
      <c r="TM79" s="114"/>
      <c r="TN79" s="114"/>
      <c r="TO79" s="114"/>
      <c r="TP79" s="114"/>
      <c r="TQ79" s="114"/>
      <c r="TR79" s="114"/>
      <c r="TS79" s="114"/>
      <c r="TT79" s="114"/>
      <c r="TU79" s="114"/>
      <c r="TV79" s="114"/>
      <c r="TW79" s="114"/>
      <c r="TX79" s="114"/>
      <c r="TY79" s="114"/>
      <c r="TZ79" s="114"/>
      <c r="UA79" s="114"/>
      <c r="UB79" s="114"/>
      <c r="UC79" s="114"/>
      <c r="UD79" s="114"/>
      <c r="UE79" s="114"/>
      <c r="UF79" s="114"/>
      <c r="UG79" s="114"/>
      <c r="UH79" s="114"/>
      <c r="UI79" s="114"/>
      <c r="UJ79" s="114"/>
      <c r="UK79" s="114"/>
      <c r="UL79" s="114"/>
      <c r="UM79" s="114"/>
      <c r="UN79" s="114"/>
      <c r="UO79" s="114"/>
      <c r="UP79" s="114"/>
      <c r="UQ79" s="114"/>
      <c r="UR79" s="114"/>
      <c r="US79" s="114"/>
      <c r="UT79" s="114"/>
      <c r="UU79" s="114"/>
      <c r="UV79" s="114"/>
      <c r="UW79" s="114"/>
      <c r="UX79" s="114"/>
      <c r="UY79" s="114"/>
      <c r="UZ79" s="114"/>
      <c r="VA79" s="114"/>
      <c r="VB79" s="114"/>
      <c r="VC79" s="114"/>
      <c r="VD79" s="114"/>
      <c r="VE79" s="114"/>
      <c r="VF79" s="114"/>
      <c r="VG79" s="114"/>
      <c r="VH79" s="114"/>
      <c r="VI79" s="114"/>
      <c r="VJ79" s="114"/>
      <c r="VK79" s="114"/>
      <c r="VL79" s="114"/>
      <c r="VM79" s="114"/>
      <c r="VN79" s="114"/>
      <c r="VO79" s="114"/>
      <c r="VP79" s="114"/>
      <c r="VQ79" s="114"/>
      <c r="VR79" s="114"/>
      <c r="VS79" s="114"/>
      <c r="VT79" s="114"/>
      <c r="VU79" s="114"/>
      <c r="VV79" s="114"/>
      <c r="VW79" s="114"/>
      <c r="VX79" s="114"/>
      <c r="VY79" s="114"/>
      <c r="VZ79" s="114"/>
      <c r="WA79" s="114"/>
      <c r="WB79" s="114"/>
      <c r="WC79" s="114"/>
      <c r="WD79" s="114"/>
      <c r="WE79" s="114"/>
      <c r="WF79" s="114"/>
      <c r="WG79" s="114"/>
      <c r="WH79" s="114"/>
      <c r="WI79" s="114"/>
      <c r="WJ79" s="114"/>
      <c r="WK79" s="114"/>
      <c r="WL79" s="114"/>
      <c r="WM79" s="114"/>
      <c r="WN79" s="114"/>
      <c r="WO79" s="114"/>
      <c r="WP79" s="114"/>
      <c r="WQ79" s="114"/>
      <c r="WR79" s="114"/>
      <c r="WS79" s="114"/>
      <c r="WT79" s="114"/>
      <c r="WU79" s="114"/>
      <c r="WV79" s="114"/>
      <c r="WW79" s="114"/>
      <c r="WX79" s="114"/>
      <c r="WY79" s="114"/>
      <c r="WZ79" s="114"/>
      <c r="XA79" s="114"/>
      <c r="XB79" s="114"/>
      <c r="XC79" s="114"/>
      <c r="XD79" s="114"/>
      <c r="XE79" s="114"/>
      <c r="XF79" s="114"/>
      <c r="XG79" s="114"/>
      <c r="XH79" s="114"/>
      <c r="XI79" s="114"/>
      <c r="XJ79" s="114"/>
      <c r="XK79" s="114"/>
      <c r="XL79" s="114"/>
      <c r="XM79" s="114"/>
      <c r="XN79" s="114"/>
      <c r="XO79" s="114"/>
      <c r="XP79" s="114"/>
      <c r="XQ79" s="114"/>
      <c r="XR79" s="114"/>
      <c r="XS79" s="114"/>
      <c r="XT79" s="114"/>
      <c r="XU79" s="114"/>
      <c r="XV79" s="114"/>
      <c r="XW79" s="114"/>
      <c r="XX79" s="114"/>
      <c r="XY79" s="114"/>
      <c r="XZ79" s="114"/>
      <c r="YA79" s="114"/>
      <c r="YB79" s="114"/>
      <c r="YC79" s="114"/>
      <c r="YD79" s="114"/>
      <c r="YE79" s="114"/>
      <c r="YF79" s="114"/>
      <c r="YG79" s="114"/>
      <c r="YH79" s="114"/>
      <c r="YI79" s="114"/>
      <c r="YJ79" s="114"/>
      <c r="YK79" s="114"/>
      <c r="YL79" s="114"/>
      <c r="YM79" s="114"/>
      <c r="YN79" s="114"/>
      <c r="YO79" s="114"/>
      <c r="YP79" s="114"/>
      <c r="YQ79" s="114"/>
      <c r="YR79" s="114"/>
      <c r="YS79" s="114"/>
      <c r="YT79" s="114"/>
      <c r="YU79" s="114"/>
      <c r="YV79" s="114"/>
      <c r="YW79" s="114"/>
      <c r="YX79" s="114"/>
      <c r="YY79" s="114"/>
      <c r="YZ79" s="114"/>
      <c r="ZA79" s="114"/>
      <c r="ZB79" s="114"/>
      <c r="ZC79" s="114"/>
      <c r="ZD79" s="114"/>
      <c r="ZE79" s="114"/>
      <c r="ZF79" s="114"/>
      <c r="ZG79" s="114"/>
      <c r="ZH79" s="114"/>
      <c r="ZI79" s="114"/>
      <c r="ZJ79" s="114"/>
      <c r="ZK79" s="114"/>
      <c r="ZL79" s="114"/>
      <c r="ZM79" s="114"/>
      <c r="ZN79" s="114"/>
      <c r="ZO79" s="114"/>
      <c r="ZP79" s="114"/>
      <c r="ZQ79" s="114"/>
      <c r="ZR79" s="114"/>
      <c r="ZS79" s="114"/>
      <c r="ZT79" s="114"/>
      <c r="ZU79" s="114"/>
      <c r="ZV79" s="114"/>
      <c r="ZW79" s="114"/>
      <c r="ZX79" s="114"/>
      <c r="ZY79" s="114"/>
      <c r="ZZ79" s="114"/>
      <c r="AAA79" s="114"/>
      <c r="AAB79" s="114"/>
      <c r="AAC79" s="114"/>
      <c r="AAD79" s="114"/>
      <c r="AAE79" s="114"/>
      <c r="AAF79" s="114"/>
      <c r="AAG79" s="114"/>
      <c r="AAH79" s="114"/>
      <c r="AAI79" s="114"/>
      <c r="AAJ79" s="114"/>
      <c r="AAK79" s="114"/>
      <c r="AAL79" s="114"/>
      <c r="AAM79" s="114"/>
      <c r="AAN79" s="114"/>
      <c r="AAO79" s="114"/>
      <c r="AAP79" s="114"/>
      <c r="AAQ79" s="114"/>
      <c r="AAR79" s="114"/>
      <c r="AAS79" s="114"/>
      <c r="AAT79" s="114"/>
      <c r="AAU79" s="114"/>
      <c r="AAV79" s="114"/>
      <c r="AAW79" s="114"/>
      <c r="AAX79" s="114"/>
      <c r="AAY79" s="114"/>
      <c r="AAZ79" s="114"/>
      <c r="ABA79" s="114"/>
      <c r="ABB79" s="114"/>
      <c r="ABC79" s="114"/>
      <c r="ABD79" s="114"/>
      <c r="ABE79" s="114"/>
      <c r="ABF79" s="114"/>
      <c r="ABG79" s="114"/>
      <c r="ABH79" s="114"/>
      <c r="ABI79" s="114"/>
      <c r="ABJ79" s="114"/>
      <c r="ABK79" s="114"/>
      <c r="ABL79" s="114"/>
      <c r="ABM79" s="114"/>
      <c r="ABN79" s="114"/>
      <c r="ABO79" s="114"/>
      <c r="ABP79" s="114"/>
      <c r="ABQ79" s="114"/>
      <c r="ABR79" s="114"/>
      <c r="ABS79" s="114"/>
      <c r="ABT79" s="114"/>
      <c r="ABU79" s="114"/>
      <c r="ABV79" s="114"/>
      <c r="ABW79" s="114"/>
      <c r="ABX79" s="114"/>
      <c r="ABY79" s="114"/>
      <c r="ABZ79" s="114"/>
      <c r="ACA79" s="114"/>
      <c r="ACB79" s="114"/>
      <c r="ACC79" s="114"/>
      <c r="ACD79" s="114"/>
      <c r="ACE79" s="114"/>
      <c r="ACF79" s="114"/>
      <c r="ACG79" s="114"/>
      <c r="ACH79" s="114"/>
      <c r="ACI79" s="114"/>
      <c r="ACJ79" s="114"/>
      <c r="ACK79" s="114"/>
      <c r="ACL79" s="114"/>
      <c r="ACM79" s="114"/>
      <c r="ACN79" s="114"/>
      <c r="ACO79" s="114"/>
      <c r="ACP79" s="114"/>
      <c r="ACQ79" s="114"/>
      <c r="ACR79" s="114"/>
      <c r="ACS79" s="114"/>
      <c r="ACT79" s="114"/>
      <c r="ACU79" s="114"/>
      <c r="ACV79" s="114"/>
      <c r="ACW79" s="114"/>
      <c r="ACX79" s="114"/>
      <c r="ACY79" s="114"/>
      <c r="ACZ79" s="114"/>
      <c r="ADA79" s="114"/>
      <c r="ADB79" s="114"/>
      <c r="ADC79" s="114"/>
      <c r="ADD79" s="114"/>
      <c r="ADE79" s="114"/>
      <c r="ADF79" s="114"/>
      <c r="ADG79" s="114"/>
      <c r="ADH79" s="114"/>
      <c r="ADI79" s="114"/>
      <c r="ADJ79" s="114"/>
      <c r="ADK79" s="114"/>
      <c r="ADL79" s="114"/>
      <c r="ADM79" s="114"/>
      <c r="ADN79" s="114"/>
      <c r="ADO79" s="114"/>
      <c r="ADP79" s="114"/>
      <c r="ADQ79" s="114"/>
      <c r="ADR79" s="114"/>
      <c r="ADS79" s="114"/>
      <c r="ADT79" s="114"/>
      <c r="ADU79" s="114"/>
      <c r="ADV79" s="114"/>
      <c r="ADW79" s="114"/>
      <c r="ADX79" s="114"/>
      <c r="ADY79" s="114"/>
      <c r="ADZ79" s="114"/>
      <c r="AEA79" s="114"/>
      <c r="AEB79" s="114"/>
      <c r="AEC79" s="114"/>
      <c r="AED79" s="114"/>
      <c r="AEE79" s="114"/>
      <c r="AEF79" s="114"/>
      <c r="AEG79" s="114"/>
      <c r="AEH79" s="114"/>
      <c r="AEI79" s="114"/>
      <c r="AEJ79" s="114"/>
      <c r="AEK79" s="114"/>
      <c r="AEL79" s="114"/>
      <c r="AEM79" s="114"/>
      <c r="AEN79" s="114"/>
      <c r="AEO79" s="114"/>
      <c r="AEP79" s="114"/>
      <c r="AEQ79" s="114"/>
      <c r="AER79" s="114"/>
      <c r="AES79" s="114"/>
      <c r="AET79" s="114"/>
      <c r="AEU79" s="114"/>
      <c r="AEV79" s="114"/>
      <c r="AEW79" s="114"/>
      <c r="AEX79" s="114"/>
      <c r="AEY79" s="114"/>
      <c r="AEZ79" s="114"/>
      <c r="AFA79" s="114"/>
      <c r="AFB79" s="114"/>
      <c r="AFC79" s="114"/>
      <c r="AFD79" s="114"/>
      <c r="AFE79" s="114"/>
      <c r="AFF79" s="114"/>
      <c r="AFG79" s="114"/>
      <c r="AFH79" s="114"/>
      <c r="AFI79" s="114"/>
      <c r="AFJ79" s="114"/>
      <c r="AFK79" s="114"/>
      <c r="AFL79" s="114"/>
      <c r="AFM79" s="114"/>
      <c r="AFN79" s="114"/>
      <c r="AFO79" s="114"/>
      <c r="AFP79" s="114"/>
      <c r="AFQ79" s="114"/>
      <c r="AFR79" s="114"/>
      <c r="AFS79" s="114"/>
      <c r="AFT79" s="114"/>
      <c r="AFU79" s="114"/>
      <c r="AFV79" s="114"/>
      <c r="AFW79" s="114"/>
      <c r="AFX79" s="114"/>
      <c r="AFY79" s="114"/>
      <c r="AFZ79" s="114"/>
      <c r="AGA79" s="114"/>
      <c r="AGB79" s="114"/>
      <c r="AGC79" s="114"/>
      <c r="AGD79" s="114"/>
      <c r="AGE79" s="114"/>
      <c r="AGF79" s="114"/>
      <c r="AGG79" s="114"/>
      <c r="AGH79" s="114"/>
      <c r="AGI79" s="114"/>
      <c r="AGJ79" s="114"/>
      <c r="AGK79" s="114"/>
      <c r="AGL79" s="114"/>
      <c r="AGM79" s="114"/>
      <c r="AGN79" s="114"/>
      <c r="AGO79" s="114"/>
      <c r="AGP79" s="114"/>
      <c r="AGQ79" s="114"/>
      <c r="AGR79" s="114"/>
      <c r="AGS79" s="114"/>
      <c r="AGT79" s="114"/>
      <c r="AGU79" s="114"/>
      <c r="AGV79" s="114"/>
      <c r="AGW79" s="114"/>
      <c r="AGX79" s="114"/>
      <c r="AGY79" s="114"/>
      <c r="AGZ79" s="114"/>
      <c r="AHA79" s="114"/>
      <c r="AHB79" s="114"/>
      <c r="AHC79" s="114"/>
      <c r="AHD79" s="114"/>
      <c r="AHE79" s="114"/>
      <c r="AHF79" s="114"/>
      <c r="AHG79" s="114"/>
      <c r="AHH79" s="114"/>
      <c r="AHI79" s="114"/>
      <c r="AHJ79" s="114"/>
      <c r="AHK79" s="114"/>
      <c r="AHL79" s="114"/>
      <c r="AHM79" s="114"/>
      <c r="AHN79" s="114"/>
      <c r="AHO79" s="114"/>
      <c r="AHP79" s="114"/>
      <c r="AHQ79" s="114"/>
      <c r="AHR79" s="114"/>
      <c r="AHS79" s="114"/>
      <c r="AHT79" s="114"/>
      <c r="AHU79" s="114"/>
      <c r="AHV79" s="114"/>
      <c r="AHW79" s="114"/>
      <c r="AHX79" s="114"/>
      <c r="AHY79" s="114"/>
      <c r="AHZ79" s="114"/>
      <c r="AIA79" s="114"/>
      <c r="AIB79" s="114"/>
      <c r="AIC79" s="114"/>
      <c r="AID79" s="114"/>
      <c r="AIE79" s="114"/>
      <c r="AIF79" s="114"/>
      <c r="AIG79" s="114"/>
      <c r="AIH79" s="114"/>
      <c r="AII79" s="114"/>
      <c r="AIJ79" s="114"/>
      <c r="AIK79" s="114"/>
      <c r="AIL79" s="114"/>
      <c r="AIM79" s="114"/>
      <c r="AIN79" s="114"/>
      <c r="AIO79" s="114"/>
      <c r="AIP79" s="114"/>
      <c r="AIQ79" s="114"/>
      <c r="AIR79" s="114"/>
      <c r="AIS79" s="114"/>
      <c r="AIT79" s="114"/>
      <c r="AIU79" s="114"/>
      <c r="AIV79" s="114"/>
      <c r="AIW79" s="114"/>
      <c r="AIX79" s="114"/>
      <c r="AIY79" s="114"/>
      <c r="AIZ79" s="114"/>
      <c r="AJA79" s="114"/>
      <c r="AJB79" s="114"/>
      <c r="AJC79" s="114"/>
      <c r="AJD79" s="114"/>
      <c r="AJE79" s="114"/>
      <c r="AJF79" s="114"/>
      <c r="AJG79" s="114"/>
      <c r="AJH79" s="114"/>
      <c r="AJI79" s="114"/>
      <c r="AJJ79" s="114"/>
      <c r="AJK79" s="114"/>
      <c r="AJL79" s="114"/>
      <c r="AJM79" s="114"/>
      <c r="AJN79" s="114"/>
      <c r="AJO79" s="114"/>
      <c r="AJP79" s="114"/>
      <c r="AJQ79" s="114"/>
      <c r="AJR79" s="114"/>
      <c r="AJS79" s="114"/>
      <c r="AJT79" s="114"/>
      <c r="AJU79" s="114"/>
      <c r="AJV79" s="114"/>
      <c r="AJW79" s="114"/>
      <c r="AJX79" s="114"/>
      <c r="AJY79" s="114"/>
      <c r="AJZ79" s="114"/>
      <c r="AKA79" s="114"/>
      <c r="AKB79" s="114"/>
      <c r="AKC79" s="114"/>
      <c r="AKD79" s="114"/>
      <c r="AKE79" s="114"/>
      <c r="AKF79" s="114"/>
      <c r="AKG79" s="114"/>
      <c r="AKH79" s="114"/>
      <c r="AKI79" s="114"/>
      <c r="AKJ79" s="114"/>
      <c r="AKK79" s="114"/>
      <c r="AKL79" s="114"/>
      <c r="AKM79" s="114"/>
      <c r="AKN79" s="114"/>
      <c r="AKO79" s="114"/>
      <c r="AKP79" s="114"/>
      <c r="AKQ79" s="114"/>
      <c r="AKR79" s="114"/>
      <c r="AKS79" s="114"/>
      <c r="AKT79" s="114"/>
      <c r="AKU79" s="114"/>
      <c r="AKV79" s="114"/>
      <c r="AKW79" s="114"/>
      <c r="AKX79" s="114"/>
      <c r="AKY79" s="114"/>
      <c r="AKZ79" s="114"/>
      <c r="ALA79" s="114"/>
      <c r="ALB79" s="114"/>
      <c r="ALC79" s="114"/>
      <c r="ALD79" s="114"/>
      <c r="ALE79" s="114"/>
      <c r="ALF79" s="114"/>
      <c r="ALG79" s="114"/>
      <c r="ALH79" s="114"/>
      <c r="ALI79" s="114"/>
      <c r="ALJ79" s="114"/>
      <c r="ALK79" s="114"/>
      <c r="ALL79" s="114"/>
      <c r="ALM79" s="114"/>
      <c r="ALN79" s="114"/>
      <c r="ALO79" s="114"/>
      <c r="ALP79" s="114"/>
      <c r="ALQ79" s="114"/>
      <c r="ALR79" s="114"/>
      <c r="ALS79" s="114"/>
      <c r="ALT79" s="114"/>
      <c r="ALU79" s="114"/>
      <c r="ALV79" s="114"/>
      <c r="ALW79" s="114"/>
      <c r="ALX79" s="114"/>
      <c r="ALY79" s="114"/>
      <c r="ALZ79" s="114"/>
      <c r="AMA79" s="114"/>
      <c r="AMB79" s="114"/>
      <c r="AMC79" s="114"/>
      <c r="AMD79" s="114"/>
      <c r="AME79" s="114"/>
      <c r="AMF79" s="114"/>
      <c r="AMG79" s="114"/>
      <c r="AMH79" s="114"/>
      <c r="AMI79" s="114"/>
      <c r="AMJ79" s="114"/>
      <c r="AMK79" s="114"/>
      <c r="AML79" s="114"/>
      <c r="AMM79" s="114"/>
      <c r="AMN79" s="114"/>
      <c r="AMO79" s="114"/>
      <c r="AMP79" s="114"/>
      <c r="AMQ79" s="114"/>
      <c r="AMR79" s="114"/>
      <c r="AMS79" s="114"/>
      <c r="AMT79" s="114"/>
      <c r="AMU79" s="114"/>
      <c r="AMV79" s="114"/>
      <c r="AMW79" s="114"/>
      <c r="AMX79" s="114"/>
      <c r="AMY79" s="114"/>
      <c r="AMZ79" s="114"/>
      <c r="ANA79" s="114"/>
      <c r="ANB79" s="114"/>
      <c r="ANC79" s="114"/>
      <c r="AND79" s="114"/>
      <c r="ANE79" s="114"/>
      <c r="ANF79" s="114"/>
      <c r="ANG79" s="114"/>
      <c r="ANH79" s="114"/>
      <c r="ANI79" s="114"/>
      <c r="ANJ79" s="114"/>
      <c r="ANK79" s="114"/>
      <c r="ANL79" s="114"/>
      <c r="ANM79" s="114"/>
      <c r="ANN79" s="114"/>
      <c r="ANO79" s="114"/>
      <c r="ANP79" s="114"/>
      <c r="ANQ79" s="114"/>
      <c r="ANR79" s="114"/>
      <c r="ANS79" s="114"/>
      <c r="ANT79" s="114"/>
      <c r="ANU79" s="114"/>
      <c r="ANV79" s="114"/>
      <c r="ANW79" s="114"/>
      <c r="ANX79" s="114"/>
      <c r="ANY79" s="114"/>
      <c r="ANZ79" s="114"/>
      <c r="AOA79" s="114"/>
      <c r="AOB79" s="114"/>
      <c r="AOC79" s="114"/>
      <c r="AOD79" s="114"/>
      <c r="AOE79" s="114"/>
      <c r="AOF79" s="114"/>
      <c r="AOG79" s="114"/>
      <c r="AOH79" s="114"/>
      <c r="AOI79" s="114"/>
      <c r="AOJ79" s="114"/>
      <c r="AOK79" s="114"/>
      <c r="AOL79" s="114"/>
      <c r="AOM79" s="114"/>
      <c r="AON79" s="114"/>
      <c r="AOO79" s="114"/>
      <c r="AOP79" s="114"/>
      <c r="AOQ79" s="114"/>
      <c r="AOR79" s="114"/>
      <c r="AOS79" s="114"/>
      <c r="AOT79" s="114"/>
      <c r="AOU79" s="114"/>
      <c r="AOV79" s="114"/>
      <c r="AOW79" s="114"/>
      <c r="AOX79" s="114"/>
      <c r="AOY79" s="114"/>
      <c r="AOZ79" s="114"/>
      <c r="APA79" s="114"/>
      <c r="APB79" s="114"/>
      <c r="APC79" s="114"/>
      <c r="APD79" s="114"/>
      <c r="APE79" s="114"/>
      <c r="APF79" s="114"/>
      <c r="APG79" s="114"/>
      <c r="APH79" s="114"/>
      <c r="API79" s="114"/>
      <c r="APJ79" s="114"/>
      <c r="APK79" s="114"/>
      <c r="APL79" s="114"/>
      <c r="APM79" s="114"/>
      <c r="APN79" s="114"/>
      <c r="APO79" s="114"/>
      <c r="APP79" s="114"/>
      <c r="APQ79" s="114"/>
      <c r="APR79" s="114"/>
      <c r="APS79" s="114"/>
      <c r="APT79" s="114"/>
      <c r="APU79" s="114"/>
      <c r="APV79" s="114"/>
      <c r="APW79" s="114"/>
      <c r="APX79" s="114"/>
      <c r="APY79" s="114"/>
      <c r="APZ79" s="114"/>
      <c r="AQA79" s="114"/>
      <c r="AQB79" s="114"/>
      <c r="AQC79" s="114"/>
      <c r="AQD79" s="114"/>
      <c r="AQE79" s="114"/>
      <c r="AQF79" s="114"/>
      <c r="AQG79" s="114"/>
      <c r="AQH79" s="114"/>
      <c r="AQI79" s="114"/>
      <c r="AQJ79" s="114"/>
      <c r="AQK79" s="114"/>
      <c r="AQL79" s="114"/>
      <c r="AQM79" s="114"/>
      <c r="AQN79" s="114"/>
      <c r="AQO79" s="114"/>
      <c r="AQP79" s="114"/>
      <c r="AQQ79" s="114"/>
      <c r="AQR79" s="114"/>
      <c r="AQS79" s="114"/>
      <c r="AQT79" s="114"/>
      <c r="AQU79" s="114"/>
      <c r="AQV79" s="114"/>
      <c r="AQW79" s="114"/>
      <c r="AQX79" s="114"/>
      <c r="AQY79" s="114"/>
      <c r="AQZ79" s="114"/>
      <c r="ARA79" s="114"/>
      <c r="ARB79" s="114"/>
      <c r="ARC79" s="114"/>
      <c r="ARD79" s="114"/>
      <c r="ARE79" s="114"/>
      <c r="ARF79" s="114"/>
      <c r="ARG79" s="114"/>
      <c r="ARH79" s="114"/>
      <c r="ARI79" s="114"/>
      <c r="ARJ79" s="114"/>
      <c r="ARK79" s="114"/>
      <c r="ARL79" s="114"/>
      <c r="ARM79" s="114"/>
      <c r="ARN79" s="114"/>
      <c r="ARO79" s="114"/>
      <c r="ARP79" s="114"/>
      <c r="ARQ79" s="114"/>
      <c r="ARR79" s="114"/>
      <c r="ARS79" s="114"/>
      <c r="ART79" s="114"/>
      <c r="ARU79" s="114"/>
      <c r="ARV79" s="114"/>
      <c r="ARW79" s="114"/>
      <c r="ARX79" s="114"/>
      <c r="ARY79" s="114"/>
      <c r="ARZ79" s="114"/>
      <c r="ASA79" s="114"/>
      <c r="ASB79" s="114"/>
      <c r="ASC79" s="114"/>
      <c r="ASD79" s="114"/>
      <c r="ASE79" s="114"/>
      <c r="ASF79" s="114"/>
      <c r="ASG79" s="114"/>
      <c r="ASH79" s="114"/>
      <c r="ASI79" s="114"/>
      <c r="ASJ79" s="114"/>
      <c r="ASK79" s="114"/>
      <c r="ASL79" s="114"/>
      <c r="ASM79" s="114"/>
      <c r="ASN79" s="114"/>
      <c r="ASO79" s="114"/>
      <c r="ASP79" s="114"/>
      <c r="ASQ79" s="114"/>
      <c r="ASR79" s="114"/>
      <c r="ASS79" s="114"/>
      <c r="AST79" s="114"/>
      <c r="ASU79" s="114"/>
      <c r="ASV79" s="114"/>
      <c r="ASW79" s="114"/>
      <c r="ASX79" s="114"/>
      <c r="ASY79" s="114"/>
      <c r="ASZ79" s="114"/>
      <c r="ATA79" s="114"/>
      <c r="ATB79" s="114"/>
      <c r="ATC79" s="114"/>
      <c r="ATD79" s="114"/>
      <c r="ATE79" s="114"/>
      <c r="ATF79" s="114"/>
      <c r="ATG79" s="114"/>
      <c r="ATH79" s="114"/>
      <c r="ATI79" s="114"/>
      <c r="ATJ79" s="114"/>
      <c r="ATK79" s="114"/>
      <c r="ATL79" s="114"/>
      <c r="ATM79" s="114"/>
      <c r="ATN79" s="114"/>
      <c r="ATO79" s="114"/>
      <c r="ATP79" s="114"/>
      <c r="ATQ79" s="114"/>
      <c r="ATR79" s="114"/>
      <c r="ATS79" s="114"/>
      <c r="ATT79" s="114"/>
      <c r="ATU79" s="114"/>
      <c r="ATV79" s="114"/>
      <c r="ATW79" s="114"/>
      <c r="ATX79" s="114"/>
      <c r="ATY79" s="114"/>
      <c r="ATZ79" s="114"/>
      <c r="AUA79" s="114"/>
      <c r="AUB79" s="114"/>
      <c r="AUC79" s="114"/>
      <c r="AUD79" s="114"/>
      <c r="AUE79" s="114"/>
      <c r="AUF79" s="114"/>
      <c r="AUG79" s="114"/>
      <c r="AUH79" s="114"/>
      <c r="AUI79" s="114"/>
      <c r="AUJ79" s="114"/>
      <c r="AUK79" s="114"/>
      <c r="AUL79" s="114"/>
      <c r="AUM79" s="114"/>
      <c r="AUN79" s="114"/>
      <c r="AUO79" s="114"/>
      <c r="AUP79" s="114"/>
      <c r="AUQ79" s="114"/>
      <c r="AUR79" s="114"/>
      <c r="AUS79" s="114"/>
      <c r="AUT79" s="114"/>
      <c r="AUU79" s="114"/>
      <c r="AUV79" s="114"/>
      <c r="AUW79" s="114"/>
      <c r="AUX79" s="114"/>
      <c r="AUY79" s="114"/>
      <c r="AUZ79" s="114"/>
      <c r="AVA79" s="114"/>
      <c r="AVB79" s="114"/>
      <c r="AVC79" s="114"/>
      <c r="AVD79" s="114"/>
      <c r="AVE79" s="114"/>
      <c r="AVF79" s="114"/>
      <c r="AVG79" s="114"/>
      <c r="AVH79" s="114"/>
      <c r="AVI79" s="114"/>
      <c r="AVJ79" s="114"/>
      <c r="AVK79" s="114"/>
      <c r="AVL79" s="114"/>
      <c r="AVM79" s="114"/>
      <c r="AVN79" s="114"/>
      <c r="AVO79" s="114"/>
      <c r="AVP79" s="114"/>
      <c r="AVQ79" s="114"/>
      <c r="AVR79" s="114"/>
      <c r="AVS79" s="114"/>
      <c r="AVT79" s="114"/>
      <c r="AVU79" s="114"/>
      <c r="AVV79" s="114"/>
      <c r="AVW79" s="114"/>
      <c r="AVX79" s="114"/>
      <c r="AVY79" s="114"/>
      <c r="AVZ79" s="114"/>
      <c r="AWA79" s="114"/>
      <c r="AWB79" s="114"/>
      <c r="AWC79" s="114"/>
      <c r="AWD79" s="114"/>
      <c r="AWE79" s="114"/>
      <c r="AWF79" s="114"/>
      <c r="AWG79" s="114"/>
      <c r="AWH79" s="114"/>
      <c r="AWI79" s="114"/>
      <c r="AWJ79" s="114"/>
      <c r="AWK79" s="114"/>
      <c r="AWL79" s="114"/>
      <c r="AWM79" s="114"/>
      <c r="AWN79" s="114"/>
      <c r="AWO79" s="114"/>
      <c r="AWP79" s="114"/>
      <c r="AWQ79" s="114"/>
      <c r="AWR79" s="114"/>
      <c r="AWS79" s="114"/>
      <c r="AWT79" s="114"/>
      <c r="AWU79" s="114"/>
      <c r="AWV79" s="114"/>
      <c r="AWW79" s="114"/>
      <c r="AWX79" s="114"/>
      <c r="AWY79" s="114"/>
      <c r="AWZ79" s="114"/>
      <c r="AXA79" s="114"/>
      <c r="AXB79" s="114"/>
      <c r="AXC79" s="114"/>
      <c r="AXD79" s="114"/>
      <c r="AXE79" s="114"/>
      <c r="AXF79" s="114"/>
      <c r="AXG79" s="114"/>
      <c r="AXH79" s="114"/>
      <c r="AXI79" s="114"/>
      <c r="AXJ79" s="114"/>
      <c r="AXK79" s="114"/>
      <c r="AXL79" s="114"/>
      <c r="AXM79" s="114"/>
      <c r="AXN79" s="114"/>
      <c r="AXO79" s="114"/>
      <c r="AXP79" s="114"/>
      <c r="AXQ79" s="114"/>
      <c r="AXR79" s="114"/>
      <c r="AXS79" s="114"/>
      <c r="AXT79" s="114"/>
      <c r="AXU79" s="114"/>
      <c r="AXV79" s="114"/>
      <c r="AXW79" s="114"/>
      <c r="AXX79" s="114"/>
      <c r="AXY79" s="114"/>
      <c r="AXZ79" s="114"/>
      <c r="AYA79" s="114"/>
      <c r="AYB79" s="114"/>
      <c r="AYC79" s="114"/>
      <c r="AYD79" s="114"/>
      <c r="AYE79" s="114"/>
      <c r="AYF79" s="114"/>
      <c r="AYG79" s="114"/>
      <c r="AYH79" s="114"/>
      <c r="AYI79" s="114"/>
      <c r="AYJ79" s="114"/>
      <c r="AYK79" s="114"/>
      <c r="AYL79" s="114"/>
      <c r="AYM79" s="114"/>
      <c r="AYN79" s="114"/>
      <c r="AYO79" s="114"/>
      <c r="AYP79" s="114"/>
      <c r="AYQ79" s="114"/>
      <c r="AYR79" s="114"/>
      <c r="AYS79" s="114"/>
      <c r="AYT79" s="114"/>
      <c r="AYU79" s="114"/>
      <c r="AYV79" s="114"/>
      <c r="AYW79" s="114"/>
      <c r="AYX79" s="114"/>
      <c r="AYY79" s="114"/>
      <c r="AYZ79" s="114"/>
      <c r="AZA79" s="114"/>
      <c r="AZB79" s="114"/>
      <c r="AZC79" s="114"/>
      <c r="AZD79" s="114"/>
      <c r="AZE79" s="114"/>
      <c r="AZF79" s="114"/>
      <c r="AZG79" s="114"/>
      <c r="AZH79" s="114"/>
      <c r="AZI79" s="114"/>
      <c r="AZJ79" s="114"/>
      <c r="AZK79" s="114"/>
      <c r="AZL79" s="114"/>
      <c r="AZM79" s="114"/>
      <c r="AZN79" s="114"/>
      <c r="AZO79" s="114"/>
      <c r="AZP79" s="114"/>
      <c r="AZQ79" s="114"/>
      <c r="AZR79" s="114"/>
      <c r="AZS79" s="114"/>
      <c r="AZT79" s="114"/>
      <c r="AZU79" s="114"/>
      <c r="AZV79" s="114"/>
      <c r="AZW79" s="114"/>
      <c r="AZX79" s="114"/>
      <c r="AZY79" s="114"/>
      <c r="AZZ79" s="114"/>
      <c r="BAA79" s="114"/>
      <c r="BAB79" s="114"/>
      <c r="BAC79" s="114"/>
      <c r="BAD79" s="114"/>
      <c r="BAE79" s="114"/>
      <c r="BAF79" s="114"/>
      <c r="BAG79" s="114"/>
      <c r="BAH79" s="114"/>
      <c r="BAI79" s="114"/>
      <c r="BAJ79" s="114"/>
      <c r="BAK79" s="114"/>
      <c r="BAL79" s="114"/>
      <c r="BAM79" s="114"/>
      <c r="BAN79" s="114"/>
      <c r="BAO79" s="114"/>
      <c r="BAP79" s="114"/>
      <c r="BAQ79" s="114"/>
      <c r="BAR79" s="114"/>
      <c r="BAS79" s="114"/>
      <c r="BAT79" s="114"/>
      <c r="BAU79" s="114"/>
      <c r="BAV79" s="114"/>
      <c r="BAW79" s="114"/>
      <c r="BAX79" s="114"/>
      <c r="BAY79" s="114"/>
      <c r="BAZ79" s="114"/>
      <c r="BBA79" s="114"/>
      <c r="BBB79" s="114"/>
      <c r="BBC79" s="114"/>
      <c r="BBD79" s="114"/>
      <c r="BBE79" s="114"/>
      <c r="BBF79" s="114"/>
      <c r="BBG79" s="114"/>
      <c r="BBH79" s="114"/>
      <c r="BBI79" s="114"/>
      <c r="BBJ79" s="114"/>
      <c r="BBK79" s="114"/>
      <c r="BBL79" s="114"/>
      <c r="BBM79" s="114"/>
      <c r="BBN79" s="114"/>
      <c r="BBO79" s="114"/>
      <c r="BBP79" s="114"/>
      <c r="BBQ79" s="114"/>
      <c r="BBR79" s="114"/>
      <c r="BBS79" s="114"/>
      <c r="BBT79" s="114"/>
      <c r="BBU79" s="114"/>
      <c r="BBV79" s="114"/>
      <c r="BBW79" s="114"/>
      <c r="BBX79" s="114"/>
      <c r="BBY79" s="114"/>
      <c r="BBZ79" s="114"/>
      <c r="BCA79" s="114"/>
      <c r="BCB79" s="114"/>
      <c r="BCC79" s="114"/>
      <c r="BCD79" s="114"/>
      <c r="BCE79" s="114"/>
      <c r="BCF79" s="114"/>
      <c r="BCG79" s="114"/>
      <c r="BCH79" s="114"/>
      <c r="BCI79" s="114"/>
      <c r="BCJ79" s="114"/>
      <c r="BCK79" s="114"/>
      <c r="BCL79" s="114"/>
      <c r="BCM79" s="114"/>
      <c r="BCN79" s="114"/>
      <c r="BCO79" s="114"/>
      <c r="BCP79" s="114"/>
      <c r="BCQ79" s="114"/>
      <c r="BCR79" s="114"/>
      <c r="BCS79" s="114"/>
      <c r="BCT79" s="114"/>
      <c r="BCU79" s="114"/>
      <c r="BCV79" s="114"/>
      <c r="BCW79" s="114"/>
      <c r="BCX79" s="114"/>
      <c r="BCY79" s="114"/>
      <c r="BCZ79" s="114"/>
      <c r="BDA79" s="114"/>
      <c r="BDB79" s="114"/>
      <c r="BDC79" s="114"/>
      <c r="BDD79" s="114"/>
      <c r="BDE79" s="114"/>
      <c r="BDF79" s="114"/>
      <c r="BDG79" s="114"/>
      <c r="BDH79" s="114"/>
      <c r="BDI79" s="114"/>
      <c r="BDJ79" s="114"/>
      <c r="BDK79" s="114"/>
      <c r="BDL79" s="114"/>
      <c r="BDM79" s="114"/>
      <c r="BDN79" s="114"/>
      <c r="BDO79" s="114"/>
      <c r="BDP79" s="114"/>
      <c r="BDQ79" s="114"/>
      <c r="BDR79" s="114"/>
      <c r="BDS79" s="114"/>
      <c r="BDT79" s="114"/>
      <c r="BDU79" s="114"/>
      <c r="BDV79" s="114"/>
      <c r="BDW79" s="114"/>
      <c r="BDX79" s="114"/>
      <c r="BDY79" s="114"/>
      <c r="BDZ79" s="114"/>
      <c r="BEA79" s="114"/>
      <c r="BEB79" s="114"/>
      <c r="BEC79" s="114"/>
      <c r="BED79" s="114"/>
      <c r="BEE79" s="114"/>
      <c r="BEF79" s="114"/>
      <c r="BEG79" s="114"/>
      <c r="BEH79" s="114"/>
      <c r="BEI79" s="114"/>
      <c r="BEJ79" s="114"/>
      <c r="BEK79" s="114"/>
      <c r="BEL79" s="114"/>
      <c r="BEM79" s="114"/>
      <c r="BEN79" s="114"/>
      <c r="BEO79" s="114"/>
      <c r="BEP79" s="114"/>
      <c r="BEQ79" s="114"/>
      <c r="BER79" s="114"/>
      <c r="BES79" s="114"/>
      <c r="BET79" s="114"/>
      <c r="BEU79" s="114"/>
      <c r="BEV79" s="114"/>
      <c r="BEW79" s="114"/>
      <c r="BEX79" s="114"/>
      <c r="BEY79" s="114"/>
      <c r="BEZ79" s="114"/>
      <c r="BFA79" s="114"/>
      <c r="BFB79" s="114"/>
      <c r="BFC79" s="114"/>
      <c r="BFD79" s="114"/>
      <c r="BFE79" s="114"/>
      <c r="BFF79" s="114"/>
      <c r="BFG79" s="114"/>
      <c r="BFH79" s="114"/>
      <c r="BFI79" s="114"/>
      <c r="BFJ79" s="114"/>
      <c r="BFK79" s="114"/>
      <c r="BFL79" s="114"/>
      <c r="BFM79" s="114"/>
      <c r="BFN79" s="114"/>
      <c r="BFO79" s="114"/>
      <c r="BFP79" s="114"/>
      <c r="BFQ79" s="114"/>
      <c r="BFR79" s="114"/>
      <c r="BFS79" s="114"/>
      <c r="BFT79" s="114"/>
      <c r="BFU79" s="114"/>
      <c r="BFV79" s="114"/>
      <c r="BFW79" s="114"/>
      <c r="BFX79" s="114"/>
      <c r="BFY79" s="114"/>
      <c r="BFZ79" s="114"/>
      <c r="BGA79" s="114"/>
      <c r="BGB79" s="114"/>
      <c r="BGC79" s="114"/>
      <c r="BGD79" s="114"/>
      <c r="BGE79" s="114"/>
      <c r="BGF79" s="114"/>
      <c r="BGG79" s="114"/>
      <c r="BGH79" s="114"/>
      <c r="BGI79" s="114"/>
      <c r="BGJ79" s="114"/>
      <c r="BGK79" s="114"/>
      <c r="BGL79" s="114"/>
      <c r="BGM79" s="114"/>
      <c r="BGN79" s="114"/>
      <c r="BGO79" s="114"/>
      <c r="BGP79" s="114"/>
      <c r="BGQ79" s="114"/>
      <c r="BGR79" s="114"/>
      <c r="BGS79" s="114"/>
      <c r="BGT79" s="114"/>
      <c r="BGU79" s="114"/>
      <c r="BGV79" s="114"/>
      <c r="BGW79" s="114"/>
      <c r="BGX79" s="114"/>
      <c r="BGY79" s="114"/>
      <c r="BGZ79" s="114"/>
      <c r="BHA79" s="114"/>
      <c r="BHB79" s="114"/>
      <c r="BHC79" s="114"/>
      <c r="BHD79" s="114"/>
      <c r="BHE79" s="114"/>
      <c r="BHF79" s="114"/>
      <c r="BHG79" s="114"/>
      <c r="BHH79" s="114"/>
      <c r="BHI79" s="114"/>
      <c r="BHJ79" s="114"/>
      <c r="BHK79" s="114"/>
      <c r="BHL79" s="114"/>
      <c r="BHM79" s="114"/>
      <c r="BHN79" s="114"/>
      <c r="BHO79" s="114"/>
      <c r="BHP79" s="114"/>
      <c r="BHQ79" s="114"/>
      <c r="BHR79" s="114"/>
      <c r="BHS79" s="114"/>
      <c r="BHT79" s="114"/>
      <c r="BHU79" s="114"/>
      <c r="BHV79" s="114"/>
      <c r="BHW79" s="114"/>
      <c r="BHX79" s="114"/>
      <c r="BHY79" s="114"/>
      <c r="BHZ79" s="114"/>
      <c r="BIA79" s="114"/>
      <c r="BIB79" s="114"/>
      <c r="BIC79" s="114"/>
      <c r="BID79" s="114"/>
      <c r="BIE79" s="114"/>
      <c r="BIF79" s="114"/>
      <c r="BIG79" s="114"/>
      <c r="BIH79" s="114"/>
      <c r="BII79" s="114"/>
      <c r="BIJ79" s="114"/>
      <c r="BIK79" s="114"/>
      <c r="BIL79" s="114"/>
      <c r="BIM79" s="114"/>
      <c r="BIN79" s="114"/>
      <c r="BIO79" s="114"/>
      <c r="BIP79" s="114"/>
      <c r="BIQ79" s="114"/>
      <c r="BIR79" s="114"/>
      <c r="BIS79" s="114"/>
      <c r="BIT79" s="114"/>
      <c r="BIU79" s="114"/>
      <c r="BIV79" s="114"/>
      <c r="BIW79" s="114"/>
      <c r="BIX79" s="114"/>
      <c r="BIY79" s="114"/>
      <c r="BIZ79" s="114"/>
      <c r="BJA79" s="114"/>
      <c r="BJB79" s="114"/>
      <c r="BJC79" s="114"/>
      <c r="BJD79" s="114"/>
      <c r="BJE79" s="114"/>
      <c r="BJF79" s="114"/>
      <c r="BJG79" s="114"/>
      <c r="BJH79" s="114"/>
      <c r="BJI79" s="114"/>
      <c r="BJJ79" s="114"/>
      <c r="BJK79" s="114"/>
      <c r="BJL79" s="114"/>
      <c r="BJM79" s="114"/>
      <c r="BJN79" s="114"/>
      <c r="BJO79" s="114"/>
      <c r="BJP79" s="114"/>
      <c r="BJQ79" s="114"/>
      <c r="BJR79" s="114"/>
      <c r="BJS79" s="114"/>
      <c r="BJT79" s="114"/>
      <c r="BJU79" s="114"/>
      <c r="BJV79" s="114"/>
      <c r="BJW79" s="114"/>
      <c r="BJX79" s="114"/>
      <c r="BJY79" s="114"/>
      <c r="BJZ79" s="114"/>
      <c r="BKA79" s="114"/>
      <c r="BKB79" s="114"/>
      <c r="BKC79" s="114"/>
      <c r="BKD79" s="114"/>
      <c r="BKE79" s="114"/>
      <c r="BKF79" s="114"/>
      <c r="BKG79" s="114"/>
      <c r="BKH79" s="114"/>
      <c r="BKI79" s="114"/>
      <c r="BKJ79" s="114"/>
      <c r="BKK79" s="114"/>
      <c r="BKL79" s="114"/>
      <c r="BKM79" s="114"/>
      <c r="BKN79" s="114"/>
      <c r="BKO79" s="114"/>
      <c r="BKP79" s="114"/>
      <c r="BKQ79" s="114"/>
      <c r="BKR79" s="114"/>
      <c r="BKS79" s="114"/>
      <c r="BKT79" s="114"/>
      <c r="BKU79" s="114"/>
      <c r="BKV79" s="114"/>
      <c r="BKW79" s="114"/>
      <c r="BKX79" s="114"/>
      <c r="BKY79" s="114"/>
      <c r="BKZ79" s="114"/>
      <c r="BLA79" s="114"/>
      <c r="BLB79" s="114"/>
      <c r="BLC79" s="114"/>
      <c r="BLD79" s="114"/>
      <c r="BLE79" s="114"/>
      <c r="BLF79" s="114"/>
      <c r="BLG79" s="114"/>
      <c r="BLH79" s="114"/>
      <c r="BLI79" s="114"/>
      <c r="BLJ79" s="114"/>
      <c r="BLK79" s="114"/>
      <c r="BLL79" s="114"/>
      <c r="BLM79" s="114"/>
      <c r="BLN79" s="114"/>
      <c r="BLO79" s="114"/>
      <c r="BLP79" s="114"/>
      <c r="BLQ79" s="114"/>
      <c r="BLR79" s="114"/>
      <c r="BLS79" s="114"/>
      <c r="BLT79" s="114"/>
      <c r="BLU79" s="114"/>
      <c r="BLV79" s="114"/>
      <c r="BLW79" s="114"/>
      <c r="BLX79" s="114"/>
      <c r="BLY79" s="114"/>
      <c r="BLZ79" s="114"/>
      <c r="BMA79" s="114"/>
      <c r="BMB79" s="114"/>
      <c r="BMC79" s="114"/>
      <c r="BMD79" s="114"/>
      <c r="BME79" s="114"/>
      <c r="BMF79" s="114"/>
      <c r="BMG79" s="114"/>
      <c r="BMH79" s="114"/>
      <c r="BMI79" s="114"/>
      <c r="BMJ79" s="114"/>
      <c r="BMK79" s="114"/>
      <c r="BML79" s="114"/>
      <c r="BMM79" s="114"/>
      <c r="BMN79" s="114"/>
      <c r="BMO79" s="114"/>
      <c r="BMP79" s="114"/>
      <c r="BMQ79" s="114"/>
      <c r="BMR79" s="114"/>
      <c r="BMS79" s="114"/>
      <c r="BMT79" s="114"/>
      <c r="BMU79" s="114"/>
      <c r="BMV79" s="114"/>
      <c r="BMW79" s="114"/>
      <c r="BMX79" s="114"/>
      <c r="BMY79" s="114"/>
      <c r="BMZ79" s="114"/>
      <c r="BNA79" s="114"/>
      <c r="BNB79" s="114"/>
      <c r="BNC79" s="114"/>
      <c r="BND79" s="114"/>
      <c r="BNE79" s="114"/>
      <c r="BNF79" s="114"/>
      <c r="BNG79" s="114"/>
      <c r="BNH79" s="114"/>
      <c r="BNI79" s="114"/>
      <c r="BNJ79" s="114"/>
      <c r="BNK79" s="114"/>
      <c r="BNL79" s="114"/>
      <c r="BNM79" s="114"/>
      <c r="BNN79" s="114"/>
      <c r="BNO79" s="114"/>
      <c r="BNP79" s="114"/>
      <c r="BNQ79" s="114"/>
      <c r="BNR79" s="114"/>
      <c r="BNS79" s="114"/>
      <c r="BNT79" s="114"/>
      <c r="BNU79" s="114"/>
      <c r="BNV79" s="114"/>
      <c r="BNW79" s="114"/>
      <c r="BNX79" s="114"/>
      <c r="BNY79" s="114"/>
      <c r="BNZ79" s="114"/>
      <c r="BOA79" s="114"/>
      <c r="BOB79" s="114"/>
      <c r="BOC79" s="114"/>
      <c r="BOD79" s="114"/>
      <c r="BOE79" s="114"/>
      <c r="BOF79" s="114"/>
      <c r="BOG79" s="114"/>
      <c r="BOH79" s="114"/>
      <c r="BOI79" s="114"/>
      <c r="BOJ79" s="114"/>
      <c r="BOK79" s="114"/>
      <c r="BOL79" s="114"/>
      <c r="BOM79" s="114"/>
      <c r="BON79" s="114"/>
      <c r="BOO79" s="114"/>
      <c r="BOP79" s="114"/>
      <c r="BOQ79" s="114"/>
      <c r="BOR79" s="114"/>
      <c r="BOS79" s="114"/>
      <c r="BOT79" s="114"/>
      <c r="BOU79" s="114"/>
      <c r="BOV79" s="114"/>
      <c r="BOW79" s="114"/>
      <c r="BOX79" s="114"/>
      <c r="BOY79" s="114"/>
      <c r="BOZ79" s="114"/>
      <c r="BPA79" s="114"/>
      <c r="BPB79" s="114"/>
      <c r="BPC79" s="114"/>
      <c r="BPD79" s="114"/>
      <c r="BPE79" s="114"/>
      <c r="BPF79" s="114"/>
      <c r="BPG79" s="114"/>
      <c r="BPH79" s="114"/>
      <c r="BPI79" s="114"/>
      <c r="BPJ79" s="114"/>
      <c r="BPK79" s="114"/>
      <c r="BPL79" s="114"/>
      <c r="BPM79" s="114"/>
      <c r="BPN79" s="114"/>
      <c r="BPO79" s="114"/>
      <c r="BPP79" s="114"/>
      <c r="BPQ79" s="114"/>
      <c r="BPR79" s="114"/>
      <c r="BPS79" s="114"/>
      <c r="BPT79" s="114"/>
      <c r="BPU79" s="114"/>
      <c r="BPV79" s="114"/>
      <c r="BPW79" s="114"/>
      <c r="BPX79" s="114"/>
      <c r="BPY79" s="114"/>
      <c r="BPZ79" s="114"/>
      <c r="BQA79" s="114"/>
      <c r="BQB79" s="114"/>
      <c r="BQC79" s="114"/>
      <c r="BQD79" s="114"/>
      <c r="BQE79" s="114"/>
      <c r="BQF79" s="114"/>
      <c r="BQG79" s="114"/>
      <c r="BQH79" s="114"/>
      <c r="BQI79" s="114"/>
      <c r="BQJ79" s="114"/>
      <c r="BQK79" s="114"/>
      <c r="BQL79" s="114"/>
      <c r="BQM79" s="114"/>
      <c r="BQN79" s="114"/>
      <c r="BQO79" s="114"/>
      <c r="BQP79" s="114"/>
      <c r="BQQ79" s="114"/>
      <c r="BQR79" s="114"/>
      <c r="BQS79" s="114"/>
      <c r="BQT79" s="114"/>
      <c r="BQU79" s="114"/>
      <c r="BQV79" s="114"/>
      <c r="BQW79" s="114"/>
      <c r="BQX79" s="114"/>
      <c r="BQY79" s="114"/>
      <c r="BQZ79" s="114"/>
      <c r="BRA79" s="114"/>
      <c r="BRB79" s="114"/>
      <c r="BRC79" s="114"/>
      <c r="BRD79" s="114"/>
      <c r="BRE79" s="114"/>
      <c r="BRF79" s="114"/>
      <c r="BRG79" s="114"/>
      <c r="BRH79" s="114"/>
      <c r="BRI79" s="114"/>
      <c r="BRJ79" s="114"/>
      <c r="BRK79" s="114"/>
      <c r="BRL79" s="114"/>
      <c r="BRM79" s="114"/>
      <c r="BRN79" s="114"/>
      <c r="BRO79" s="114"/>
      <c r="BRP79" s="114"/>
      <c r="BRQ79" s="114"/>
      <c r="BRR79" s="114"/>
      <c r="BRS79" s="114"/>
      <c r="BRT79" s="114"/>
      <c r="BRU79" s="114"/>
      <c r="BRV79" s="114"/>
      <c r="BRW79" s="114"/>
      <c r="BRX79" s="114"/>
      <c r="BRY79" s="114"/>
      <c r="BRZ79" s="114"/>
      <c r="BSA79" s="114"/>
      <c r="BSB79" s="114"/>
      <c r="BSC79" s="114"/>
      <c r="BSD79" s="114"/>
      <c r="BSE79" s="114"/>
      <c r="BSF79" s="114"/>
      <c r="BSG79" s="114"/>
      <c r="BSH79" s="114"/>
      <c r="BSI79" s="114"/>
      <c r="BSJ79" s="114"/>
      <c r="BSK79" s="114"/>
      <c r="BSL79" s="114"/>
      <c r="BSM79" s="114"/>
      <c r="BSN79" s="114"/>
      <c r="BSO79" s="114"/>
      <c r="BSP79" s="114"/>
      <c r="BSQ79" s="114"/>
      <c r="BSR79" s="114"/>
      <c r="BSS79" s="114"/>
      <c r="BST79" s="114"/>
      <c r="BSU79" s="114"/>
      <c r="BSV79" s="114"/>
      <c r="BSW79" s="114"/>
      <c r="BSX79" s="114"/>
      <c r="BSY79" s="114"/>
      <c r="BSZ79" s="114"/>
      <c r="BTA79" s="114"/>
      <c r="BTB79" s="114"/>
      <c r="BTC79" s="114"/>
      <c r="BTD79" s="114"/>
      <c r="BTE79" s="114"/>
      <c r="BTF79" s="114"/>
      <c r="BTG79" s="114"/>
      <c r="BTH79" s="114"/>
      <c r="BTI79" s="114"/>
      <c r="BTJ79" s="114"/>
      <c r="BTK79" s="114"/>
      <c r="BTL79" s="114"/>
      <c r="BTM79" s="114"/>
      <c r="BTN79" s="114"/>
      <c r="BTO79" s="114"/>
      <c r="BTP79" s="114"/>
      <c r="BTQ79" s="114"/>
      <c r="BTR79" s="114"/>
      <c r="BTS79" s="114"/>
      <c r="BTT79" s="114"/>
      <c r="BTU79" s="114"/>
      <c r="BTV79" s="114"/>
      <c r="BTW79" s="114"/>
      <c r="BTX79" s="114"/>
      <c r="BTY79" s="114"/>
      <c r="BTZ79" s="114"/>
      <c r="BUA79" s="114"/>
      <c r="BUB79" s="114"/>
      <c r="BUC79" s="114"/>
      <c r="BUD79" s="114"/>
      <c r="BUE79" s="114"/>
      <c r="BUF79" s="114"/>
      <c r="BUG79" s="114"/>
      <c r="BUH79" s="114"/>
      <c r="BUI79" s="114"/>
      <c r="BUJ79" s="114"/>
      <c r="BUK79" s="114"/>
      <c r="BUL79" s="114"/>
      <c r="BUM79" s="114"/>
      <c r="BUN79" s="114"/>
      <c r="BUO79" s="114"/>
      <c r="BUP79" s="114"/>
      <c r="BUQ79" s="114"/>
      <c r="BUR79" s="114"/>
      <c r="BUS79" s="114"/>
      <c r="BUT79" s="114"/>
      <c r="BUU79" s="114"/>
      <c r="BUV79" s="114"/>
      <c r="BUW79" s="114"/>
      <c r="BUX79" s="114"/>
      <c r="BUY79" s="114"/>
      <c r="BUZ79" s="114"/>
      <c r="BVA79" s="114"/>
      <c r="BVB79" s="114"/>
      <c r="BVC79" s="114"/>
      <c r="BVD79" s="114"/>
      <c r="BVE79" s="114"/>
      <c r="BVF79" s="114"/>
      <c r="BVG79" s="114"/>
      <c r="BVH79" s="114"/>
      <c r="BVI79" s="114"/>
      <c r="BVJ79" s="114"/>
      <c r="BVK79" s="114"/>
      <c r="BVL79" s="114"/>
      <c r="BVM79" s="114"/>
      <c r="BVN79" s="114"/>
      <c r="BVO79" s="114"/>
      <c r="BVP79" s="114"/>
      <c r="BVQ79" s="114"/>
      <c r="BVR79" s="114"/>
      <c r="BVS79" s="114"/>
      <c r="BVT79" s="114"/>
      <c r="BVU79" s="114"/>
      <c r="BVV79" s="114"/>
      <c r="BVW79" s="114"/>
      <c r="BVX79" s="114"/>
      <c r="BVY79" s="114"/>
      <c r="BVZ79" s="114"/>
      <c r="BWA79" s="114"/>
      <c r="BWB79" s="114"/>
      <c r="BWC79" s="114"/>
      <c r="BWD79" s="114"/>
      <c r="BWE79" s="114"/>
      <c r="BWF79" s="114"/>
      <c r="BWG79" s="114"/>
      <c r="BWH79" s="114"/>
      <c r="BWI79" s="114"/>
      <c r="BWJ79" s="114"/>
      <c r="BWK79" s="114"/>
      <c r="BWL79" s="114"/>
      <c r="BWM79" s="114"/>
      <c r="BWN79" s="114"/>
      <c r="BWO79" s="114"/>
      <c r="BWP79" s="114"/>
      <c r="BWQ79" s="114"/>
      <c r="BWR79" s="114"/>
      <c r="BWS79" s="114"/>
      <c r="BWT79" s="114"/>
      <c r="BWU79" s="114"/>
      <c r="BWV79" s="114"/>
      <c r="BWW79" s="114"/>
      <c r="BWX79" s="114"/>
      <c r="BWY79" s="114"/>
      <c r="BWZ79" s="114"/>
      <c r="BXA79" s="114"/>
      <c r="BXB79" s="114"/>
      <c r="BXC79" s="114"/>
      <c r="BXD79" s="114"/>
      <c r="BXE79" s="114"/>
      <c r="BXF79" s="114"/>
      <c r="BXG79" s="114"/>
      <c r="BXH79" s="114"/>
      <c r="BXI79" s="114"/>
      <c r="BXJ79" s="114"/>
      <c r="BXK79" s="114"/>
      <c r="BXL79" s="114"/>
      <c r="BXM79" s="114"/>
      <c r="BXN79" s="114"/>
      <c r="BXO79" s="114"/>
      <c r="BXP79" s="114"/>
      <c r="BXQ79" s="114"/>
      <c r="BXR79" s="114"/>
      <c r="BXS79" s="114"/>
      <c r="BXT79" s="114"/>
      <c r="BXU79" s="114"/>
      <c r="BXV79" s="114"/>
      <c r="BXW79" s="114"/>
      <c r="BXX79" s="114"/>
      <c r="BXY79" s="114"/>
      <c r="BXZ79" s="114"/>
      <c r="BYA79" s="114"/>
      <c r="BYB79" s="114"/>
      <c r="BYC79" s="114"/>
      <c r="BYD79" s="114"/>
      <c r="BYE79" s="114"/>
      <c r="BYF79" s="114"/>
      <c r="BYG79" s="114"/>
      <c r="BYH79" s="114"/>
      <c r="BYI79" s="114"/>
      <c r="BYJ79" s="114"/>
      <c r="BYK79" s="114"/>
      <c r="BYL79" s="114"/>
      <c r="BYM79" s="114"/>
      <c r="BYN79" s="114"/>
      <c r="BYO79" s="114"/>
      <c r="BYP79" s="114"/>
      <c r="BYQ79" s="114"/>
      <c r="BYR79" s="114"/>
      <c r="BYS79" s="114"/>
      <c r="BYT79" s="114"/>
      <c r="BYU79" s="114"/>
      <c r="BYV79" s="114"/>
      <c r="BYW79" s="114"/>
      <c r="BYX79" s="114"/>
      <c r="BYY79" s="114"/>
      <c r="BYZ79" s="114"/>
      <c r="BZA79" s="114"/>
      <c r="BZB79" s="114"/>
      <c r="BZC79" s="114"/>
      <c r="BZD79" s="114"/>
      <c r="BZE79" s="114"/>
      <c r="BZF79" s="114"/>
      <c r="BZG79" s="114"/>
      <c r="BZH79" s="114"/>
      <c r="BZI79" s="114"/>
      <c r="BZJ79" s="114"/>
      <c r="BZK79" s="114"/>
      <c r="BZL79" s="114"/>
      <c r="BZM79" s="114"/>
      <c r="BZN79" s="114"/>
      <c r="BZO79" s="114"/>
      <c r="BZP79" s="114"/>
      <c r="BZQ79" s="114"/>
      <c r="BZR79" s="114"/>
      <c r="BZS79" s="114"/>
      <c r="BZT79" s="114"/>
      <c r="BZU79" s="114"/>
      <c r="BZV79" s="114"/>
      <c r="BZW79" s="114"/>
      <c r="BZX79" s="114"/>
      <c r="BZY79" s="114"/>
      <c r="BZZ79" s="114"/>
      <c r="CAA79" s="114"/>
      <c r="CAB79" s="114"/>
      <c r="CAC79" s="114"/>
      <c r="CAD79" s="114"/>
      <c r="CAE79" s="114"/>
      <c r="CAF79" s="114"/>
      <c r="CAG79" s="114"/>
      <c r="CAH79" s="114"/>
      <c r="CAI79" s="114"/>
      <c r="CAJ79" s="114"/>
      <c r="CAK79" s="114"/>
      <c r="CAL79" s="114"/>
      <c r="CAM79" s="114"/>
      <c r="CAN79" s="114"/>
      <c r="CAO79" s="114"/>
      <c r="CAP79" s="114"/>
      <c r="CAQ79" s="114"/>
      <c r="CAR79" s="114"/>
      <c r="CAS79" s="114"/>
      <c r="CAT79" s="114"/>
      <c r="CAU79" s="114"/>
      <c r="CAV79" s="114"/>
      <c r="CAW79" s="114"/>
      <c r="CAX79" s="114"/>
      <c r="CAY79" s="114"/>
      <c r="CAZ79" s="114"/>
      <c r="CBA79" s="114"/>
      <c r="CBB79" s="114"/>
      <c r="CBC79" s="114"/>
      <c r="CBD79" s="114"/>
      <c r="CBE79" s="114"/>
      <c r="CBF79" s="114"/>
      <c r="CBG79" s="114"/>
      <c r="CBH79" s="114"/>
      <c r="CBI79" s="114"/>
      <c r="CBJ79" s="114"/>
      <c r="CBK79" s="114"/>
      <c r="CBL79" s="114"/>
      <c r="CBM79" s="114"/>
      <c r="CBN79" s="114"/>
      <c r="CBO79" s="114"/>
      <c r="CBP79" s="114"/>
      <c r="CBQ79" s="114"/>
      <c r="CBR79" s="114"/>
      <c r="CBS79" s="114"/>
      <c r="CBT79" s="114"/>
      <c r="CBU79" s="114"/>
      <c r="CBV79" s="114"/>
      <c r="CBW79" s="114"/>
      <c r="CBX79" s="114"/>
      <c r="CBY79" s="114"/>
      <c r="CBZ79" s="114"/>
      <c r="CCA79" s="114"/>
      <c r="CCB79" s="114"/>
      <c r="CCC79" s="114"/>
      <c r="CCD79" s="114"/>
      <c r="CCE79" s="114"/>
      <c r="CCF79" s="114"/>
      <c r="CCG79" s="114"/>
      <c r="CCH79" s="114"/>
      <c r="CCI79" s="114"/>
      <c r="CCJ79" s="114"/>
      <c r="CCK79" s="114"/>
      <c r="CCL79" s="114"/>
      <c r="CCM79" s="114"/>
      <c r="CCN79" s="114"/>
      <c r="CCO79" s="114"/>
      <c r="CCP79" s="114"/>
      <c r="CCQ79" s="114"/>
      <c r="CCR79" s="114"/>
      <c r="CCS79" s="114"/>
      <c r="CCT79" s="114"/>
      <c r="CCU79" s="114"/>
      <c r="CCV79" s="114"/>
      <c r="CCW79" s="114"/>
      <c r="CCX79" s="114"/>
      <c r="CCY79" s="114"/>
      <c r="CCZ79" s="114"/>
      <c r="CDA79" s="114"/>
      <c r="CDB79" s="114"/>
      <c r="CDC79" s="114"/>
      <c r="CDD79" s="114"/>
      <c r="CDE79" s="114"/>
      <c r="CDF79" s="114"/>
      <c r="CDG79" s="114"/>
      <c r="CDH79" s="114"/>
      <c r="CDI79" s="114"/>
      <c r="CDJ79" s="114"/>
      <c r="CDK79" s="114"/>
      <c r="CDL79" s="114"/>
      <c r="CDM79" s="114"/>
      <c r="CDN79" s="114"/>
      <c r="CDO79" s="114"/>
      <c r="CDP79" s="114"/>
      <c r="CDQ79" s="114"/>
      <c r="CDR79" s="114"/>
      <c r="CDS79" s="114"/>
      <c r="CDT79" s="114"/>
      <c r="CDU79" s="114"/>
      <c r="CDV79" s="114"/>
      <c r="CDW79" s="114"/>
      <c r="CDX79" s="114"/>
      <c r="CDY79" s="114"/>
      <c r="CDZ79" s="114"/>
      <c r="CEA79" s="114"/>
      <c r="CEB79" s="114"/>
      <c r="CEC79" s="114"/>
      <c r="CED79" s="114"/>
      <c r="CEE79" s="114"/>
      <c r="CEF79" s="114"/>
      <c r="CEG79" s="114"/>
      <c r="CEH79" s="114"/>
      <c r="CEI79" s="114"/>
      <c r="CEJ79" s="114"/>
      <c r="CEK79" s="114"/>
      <c r="CEL79" s="114"/>
      <c r="CEM79" s="114"/>
      <c r="CEN79" s="114"/>
      <c r="CEO79" s="114"/>
      <c r="CEP79" s="114"/>
      <c r="CEQ79" s="114"/>
      <c r="CER79" s="114"/>
      <c r="CES79" s="114"/>
      <c r="CET79" s="114"/>
      <c r="CEU79" s="114"/>
      <c r="CEV79" s="114"/>
      <c r="CEW79" s="114"/>
      <c r="CEX79" s="114"/>
      <c r="CEY79" s="114"/>
      <c r="CEZ79" s="114"/>
      <c r="CFA79" s="114"/>
      <c r="CFB79" s="114"/>
      <c r="CFC79" s="114"/>
      <c r="CFD79" s="114"/>
      <c r="CFE79" s="114"/>
      <c r="CFF79" s="114"/>
      <c r="CFG79" s="114"/>
      <c r="CFH79" s="114"/>
      <c r="CFI79" s="114"/>
      <c r="CFJ79" s="114"/>
      <c r="CFK79" s="114"/>
      <c r="CFL79" s="114"/>
      <c r="CFM79" s="114"/>
      <c r="CFN79" s="114"/>
      <c r="CFO79" s="114"/>
      <c r="CFP79" s="114"/>
      <c r="CFQ79" s="114"/>
      <c r="CFR79" s="114"/>
      <c r="CFS79" s="114"/>
      <c r="CFT79" s="114"/>
      <c r="CFU79" s="114"/>
      <c r="CFV79" s="114"/>
      <c r="CFW79" s="114"/>
      <c r="CFX79" s="114"/>
      <c r="CFY79" s="114"/>
      <c r="CFZ79" s="114"/>
      <c r="CGA79" s="114"/>
      <c r="CGB79" s="114"/>
      <c r="CGC79" s="114"/>
      <c r="CGD79" s="114"/>
      <c r="CGE79" s="114"/>
      <c r="CGF79" s="114"/>
      <c r="CGG79" s="114"/>
      <c r="CGH79" s="114"/>
      <c r="CGI79" s="114"/>
      <c r="CGJ79" s="114"/>
      <c r="CGK79" s="114"/>
      <c r="CGL79" s="114"/>
      <c r="CGM79" s="114"/>
      <c r="CGN79" s="114"/>
      <c r="CGO79" s="114"/>
      <c r="CGP79" s="114"/>
      <c r="CGQ79" s="114"/>
      <c r="CGR79" s="114"/>
      <c r="CGS79" s="114"/>
      <c r="CGT79" s="114"/>
      <c r="CGU79" s="114"/>
      <c r="CGV79" s="114"/>
      <c r="CGW79" s="114"/>
      <c r="CGX79" s="114"/>
      <c r="CGY79" s="114"/>
      <c r="CGZ79" s="114"/>
      <c r="CHA79" s="114"/>
      <c r="CHB79" s="114"/>
      <c r="CHC79" s="114"/>
      <c r="CHD79" s="114"/>
      <c r="CHE79" s="114"/>
      <c r="CHF79" s="114"/>
      <c r="CHG79" s="114"/>
      <c r="CHH79" s="114"/>
      <c r="CHI79" s="114"/>
      <c r="CHJ79" s="114"/>
      <c r="CHK79" s="114"/>
      <c r="CHL79" s="114"/>
      <c r="CHM79" s="114"/>
      <c r="CHN79" s="114"/>
      <c r="CHO79" s="114"/>
      <c r="CHP79" s="114"/>
      <c r="CHQ79" s="114"/>
      <c r="CHR79" s="114"/>
      <c r="CHS79" s="114"/>
      <c r="CHT79" s="114"/>
      <c r="CHU79" s="114"/>
      <c r="CHV79" s="114"/>
      <c r="CHW79" s="114"/>
      <c r="CHX79" s="114"/>
      <c r="CHY79" s="114"/>
      <c r="CHZ79" s="114"/>
      <c r="CIA79" s="114"/>
      <c r="CIB79" s="114"/>
      <c r="CIC79" s="114"/>
      <c r="CID79" s="114"/>
      <c r="CIE79" s="114"/>
      <c r="CIF79" s="114"/>
      <c r="CIG79" s="114"/>
      <c r="CIH79" s="114"/>
      <c r="CII79" s="114"/>
      <c r="CIJ79" s="114"/>
      <c r="CIK79" s="114"/>
      <c r="CIL79" s="114"/>
      <c r="CIM79" s="114"/>
      <c r="CIN79" s="114"/>
      <c r="CIO79" s="114"/>
      <c r="CIP79" s="114"/>
      <c r="CIQ79" s="114"/>
      <c r="CIR79" s="114"/>
      <c r="CIS79" s="114"/>
      <c r="CIT79" s="114"/>
      <c r="CIU79" s="114"/>
      <c r="CIV79" s="114"/>
      <c r="CIW79" s="114"/>
      <c r="CIX79" s="114"/>
      <c r="CIY79" s="114"/>
      <c r="CIZ79" s="114"/>
      <c r="CJA79" s="114"/>
      <c r="CJB79" s="114"/>
      <c r="CJC79" s="114"/>
      <c r="CJD79" s="114"/>
      <c r="CJE79" s="114"/>
      <c r="CJF79" s="114"/>
      <c r="CJG79" s="114"/>
      <c r="CJH79" s="114"/>
      <c r="CJI79" s="114"/>
      <c r="CJJ79" s="114"/>
      <c r="CJK79" s="114"/>
      <c r="CJL79" s="114"/>
      <c r="CJM79" s="114"/>
      <c r="CJN79" s="114"/>
      <c r="CJO79" s="114"/>
      <c r="CJP79" s="114"/>
      <c r="CJQ79" s="114"/>
      <c r="CJR79" s="114"/>
      <c r="CJS79" s="114"/>
      <c r="CJT79" s="114"/>
      <c r="CJU79" s="114"/>
      <c r="CJV79" s="114"/>
      <c r="CJW79" s="114"/>
      <c r="CJX79" s="114"/>
      <c r="CJY79" s="114"/>
      <c r="CJZ79" s="114"/>
      <c r="CKA79" s="114"/>
      <c r="CKB79" s="114"/>
      <c r="CKC79" s="114"/>
      <c r="CKD79" s="114"/>
      <c r="CKE79" s="114"/>
      <c r="CKF79" s="114"/>
      <c r="CKG79" s="114"/>
      <c r="CKH79" s="114"/>
      <c r="CKI79" s="114"/>
      <c r="CKJ79" s="114"/>
      <c r="CKK79" s="114"/>
      <c r="CKL79" s="114"/>
      <c r="CKM79" s="114"/>
      <c r="CKN79" s="114"/>
      <c r="CKO79" s="114"/>
      <c r="CKP79" s="114"/>
      <c r="CKQ79" s="114"/>
      <c r="CKR79" s="114"/>
      <c r="CKS79" s="166"/>
    </row>
    <row r="80" s="110" customFormat="1" ht="20.25" customHeight="1" spans="1:2332">
      <c r="A80" s="119" t="s">
        <v>1100</v>
      </c>
      <c r="B80" s="121" t="s">
        <v>9592</v>
      </c>
      <c r="C80" s="121">
        <v>12150001</v>
      </c>
      <c r="D80" s="111">
        <v>67791295</v>
      </c>
      <c r="E80" s="137" t="s">
        <v>9593</v>
      </c>
      <c r="F80" s="124" t="s">
        <v>9594</v>
      </c>
      <c r="G80" s="168">
        <v>4</v>
      </c>
      <c r="H80" s="120" t="s">
        <v>9595</v>
      </c>
      <c r="I80" s="111" t="s">
        <v>9596</v>
      </c>
      <c r="J80" s="120" t="s">
        <v>9597</v>
      </c>
      <c r="K80" s="111" t="s">
        <v>9598</v>
      </c>
      <c r="L80" s="120" t="s">
        <v>9599</v>
      </c>
      <c r="M80" s="111" t="s">
        <v>9600</v>
      </c>
      <c r="N80" s="111" t="s">
        <v>9601</v>
      </c>
      <c r="O80" s="111" t="s">
        <v>9602</v>
      </c>
      <c r="P80" s="111"/>
      <c r="Q80" s="111"/>
      <c r="R80" s="111"/>
      <c r="S80" s="111"/>
      <c r="T80" s="111"/>
      <c r="U80" s="111"/>
      <c r="V80" s="185"/>
      <c r="W80" s="111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  <c r="IU80" s="114"/>
      <c r="IV80" s="114"/>
      <c r="IW80" s="114"/>
      <c r="IX80" s="114"/>
      <c r="IY80" s="114"/>
      <c r="IZ80" s="114"/>
      <c r="JA80" s="114"/>
      <c r="JB80" s="114"/>
      <c r="JC80" s="114"/>
      <c r="JD80" s="114"/>
      <c r="JE80" s="114"/>
      <c r="JF80" s="114"/>
      <c r="JG80" s="114"/>
      <c r="JH80" s="114"/>
      <c r="JI80" s="114"/>
      <c r="JJ80" s="114"/>
      <c r="JK80" s="114"/>
      <c r="JL80" s="114"/>
      <c r="JM80" s="114"/>
      <c r="JN80" s="114"/>
      <c r="JO80" s="114"/>
      <c r="JP80" s="114"/>
      <c r="JQ80" s="114"/>
      <c r="JR80" s="114"/>
      <c r="JS80" s="114"/>
      <c r="JT80" s="114"/>
      <c r="JU80" s="114"/>
      <c r="JV80" s="114"/>
      <c r="JW80" s="114"/>
      <c r="JX80" s="114"/>
      <c r="JY80" s="114"/>
      <c r="JZ80" s="114"/>
      <c r="KA80" s="114"/>
      <c r="KB80" s="114"/>
      <c r="KC80" s="114"/>
      <c r="KD80" s="114"/>
      <c r="KE80" s="114"/>
      <c r="KF80" s="114"/>
      <c r="KG80" s="114"/>
      <c r="KH80" s="114"/>
      <c r="KI80" s="114"/>
      <c r="KJ80" s="114"/>
      <c r="KK80" s="114"/>
      <c r="KL80" s="114"/>
      <c r="KM80" s="114"/>
      <c r="KN80" s="114"/>
      <c r="KO80" s="114"/>
      <c r="KP80" s="114"/>
      <c r="KQ80" s="114"/>
      <c r="KR80" s="114"/>
      <c r="KS80" s="114"/>
      <c r="KT80" s="114"/>
      <c r="KU80" s="114"/>
      <c r="KV80" s="114"/>
      <c r="KW80" s="114"/>
      <c r="KX80" s="114"/>
      <c r="KY80" s="114"/>
      <c r="KZ80" s="114"/>
      <c r="LA80" s="114"/>
      <c r="LB80" s="114"/>
      <c r="LC80" s="114"/>
      <c r="LD80" s="114"/>
      <c r="LE80" s="114"/>
      <c r="LF80" s="114"/>
      <c r="LG80" s="114"/>
      <c r="LH80" s="114"/>
      <c r="LI80" s="114"/>
      <c r="LJ80" s="114"/>
      <c r="LK80" s="114"/>
      <c r="LL80" s="114"/>
      <c r="LM80" s="114"/>
      <c r="LN80" s="114"/>
      <c r="LO80" s="114"/>
      <c r="LP80" s="114"/>
      <c r="LQ80" s="114"/>
      <c r="LR80" s="114"/>
      <c r="LS80" s="114"/>
      <c r="LT80" s="114"/>
      <c r="LU80" s="114"/>
      <c r="LV80" s="114"/>
      <c r="LW80" s="114"/>
      <c r="LX80" s="114"/>
      <c r="LY80" s="114"/>
      <c r="LZ80" s="114"/>
      <c r="MA80" s="114"/>
      <c r="MB80" s="114"/>
      <c r="MC80" s="114"/>
      <c r="MD80" s="114"/>
      <c r="ME80" s="114"/>
      <c r="MF80" s="114"/>
      <c r="MG80" s="114"/>
      <c r="MH80" s="114"/>
      <c r="MI80" s="114"/>
      <c r="MJ80" s="114"/>
      <c r="MK80" s="114"/>
      <c r="ML80" s="114"/>
      <c r="MM80" s="114"/>
      <c r="MN80" s="114"/>
      <c r="MO80" s="114"/>
      <c r="MP80" s="114"/>
      <c r="MQ80" s="114"/>
      <c r="MR80" s="114"/>
      <c r="MS80" s="114"/>
      <c r="MT80" s="114"/>
      <c r="MU80" s="114"/>
      <c r="MV80" s="114"/>
      <c r="MW80" s="114"/>
      <c r="MX80" s="114"/>
      <c r="MY80" s="114"/>
      <c r="MZ80" s="114"/>
      <c r="NA80" s="114"/>
      <c r="NB80" s="114"/>
      <c r="NC80" s="114"/>
      <c r="ND80" s="114"/>
      <c r="NE80" s="114"/>
      <c r="NF80" s="114"/>
      <c r="NG80" s="114"/>
      <c r="NH80" s="114"/>
      <c r="NI80" s="114"/>
      <c r="NJ80" s="114"/>
      <c r="NK80" s="114"/>
      <c r="NL80" s="114"/>
      <c r="NM80" s="114"/>
      <c r="NN80" s="114"/>
      <c r="NO80" s="114"/>
      <c r="NP80" s="114"/>
      <c r="NQ80" s="114"/>
      <c r="NR80" s="114"/>
      <c r="NS80" s="114"/>
      <c r="NT80" s="114"/>
      <c r="NU80" s="114"/>
      <c r="NV80" s="114"/>
      <c r="NW80" s="114"/>
      <c r="NX80" s="114"/>
      <c r="NY80" s="114"/>
      <c r="NZ80" s="114"/>
      <c r="OA80" s="114"/>
      <c r="OB80" s="114"/>
      <c r="OC80" s="114"/>
      <c r="OD80" s="114"/>
      <c r="OE80" s="114"/>
      <c r="OF80" s="114"/>
      <c r="OG80" s="114"/>
      <c r="OH80" s="114"/>
      <c r="OI80" s="114"/>
      <c r="OJ80" s="114"/>
      <c r="OK80" s="114"/>
      <c r="OL80" s="114"/>
      <c r="OM80" s="114"/>
      <c r="ON80" s="114"/>
      <c r="OO80" s="114"/>
      <c r="OP80" s="114"/>
      <c r="OQ80" s="114"/>
      <c r="OR80" s="114"/>
      <c r="OS80" s="114"/>
      <c r="OT80" s="114"/>
      <c r="OU80" s="114"/>
      <c r="OV80" s="114"/>
      <c r="OW80" s="114"/>
      <c r="OX80" s="114"/>
      <c r="OY80" s="114"/>
      <c r="OZ80" s="114"/>
      <c r="PA80" s="114"/>
      <c r="PB80" s="114"/>
      <c r="PC80" s="114"/>
      <c r="PD80" s="114"/>
      <c r="PE80" s="114"/>
      <c r="PF80" s="114"/>
      <c r="PG80" s="114"/>
      <c r="PH80" s="114"/>
      <c r="PI80" s="114"/>
      <c r="PJ80" s="114"/>
      <c r="PK80" s="114"/>
      <c r="PL80" s="114"/>
      <c r="PM80" s="114"/>
      <c r="PN80" s="114"/>
      <c r="PO80" s="114"/>
      <c r="PP80" s="114"/>
      <c r="PQ80" s="114"/>
      <c r="PR80" s="114"/>
      <c r="PS80" s="114"/>
      <c r="PT80" s="114"/>
      <c r="PU80" s="114"/>
      <c r="PV80" s="114"/>
      <c r="PW80" s="114"/>
      <c r="PX80" s="114"/>
      <c r="PY80" s="114"/>
      <c r="PZ80" s="114"/>
      <c r="QA80" s="114"/>
      <c r="QB80" s="114"/>
      <c r="QC80" s="114"/>
      <c r="QD80" s="114"/>
      <c r="QE80" s="114"/>
      <c r="QF80" s="114"/>
      <c r="QG80" s="114"/>
      <c r="QH80" s="114"/>
      <c r="QI80" s="114"/>
      <c r="QJ80" s="114"/>
      <c r="QK80" s="114"/>
      <c r="QL80" s="114"/>
      <c r="QM80" s="114"/>
      <c r="QN80" s="114"/>
      <c r="QO80" s="114"/>
      <c r="QP80" s="114"/>
      <c r="QQ80" s="114"/>
      <c r="QR80" s="114"/>
      <c r="QS80" s="114"/>
      <c r="QT80" s="114"/>
      <c r="QU80" s="114"/>
      <c r="QV80" s="114"/>
      <c r="QW80" s="114"/>
      <c r="QX80" s="114"/>
      <c r="QY80" s="114"/>
      <c r="QZ80" s="114"/>
      <c r="RA80" s="114"/>
      <c r="RB80" s="114"/>
      <c r="RC80" s="114"/>
      <c r="RD80" s="114"/>
      <c r="RE80" s="114"/>
      <c r="RF80" s="114"/>
      <c r="RG80" s="114"/>
      <c r="RH80" s="114"/>
      <c r="RI80" s="114"/>
      <c r="RJ80" s="114"/>
      <c r="RK80" s="114"/>
      <c r="RL80" s="114"/>
      <c r="RM80" s="114"/>
      <c r="RN80" s="114"/>
      <c r="RO80" s="114"/>
      <c r="RP80" s="114"/>
      <c r="RQ80" s="114"/>
      <c r="RR80" s="114"/>
      <c r="RS80" s="114"/>
      <c r="RT80" s="114"/>
      <c r="RU80" s="114"/>
      <c r="RV80" s="114"/>
      <c r="RW80" s="114"/>
      <c r="RX80" s="114"/>
      <c r="RY80" s="114"/>
      <c r="RZ80" s="114"/>
      <c r="SA80" s="114"/>
      <c r="SB80" s="114"/>
      <c r="SC80" s="114"/>
      <c r="SD80" s="114"/>
      <c r="SE80" s="114"/>
      <c r="SF80" s="114"/>
      <c r="SG80" s="114"/>
      <c r="SH80" s="114"/>
      <c r="SI80" s="114"/>
      <c r="SJ80" s="114"/>
      <c r="SK80" s="114"/>
      <c r="SL80" s="114"/>
      <c r="SM80" s="114"/>
      <c r="SN80" s="114"/>
      <c r="SO80" s="114"/>
      <c r="SP80" s="114"/>
      <c r="SQ80" s="114"/>
      <c r="SR80" s="114"/>
      <c r="SS80" s="114"/>
      <c r="ST80" s="114"/>
      <c r="SU80" s="114"/>
      <c r="SV80" s="114"/>
      <c r="SW80" s="114"/>
      <c r="SX80" s="114"/>
      <c r="SY80" s="114"/>
      <c r="SZ80" s="114"/>
      <c r="TA80" s="114"/>
      <c r="TB80" s="114"/>
      <c r="TC80" s="114"/>
      <c r="TD80" s="114"/>
      <c r="TE80" s="114"/>
      <c r="TF80" s="114"/>
      <c r="TG80" s="114"/>
      <c r="TH80" s="114"/>
      <c r="TI80" s="114"/>
      <c r="TJ80" s="114"/>
      <c r="TK80" s="114"/>
      <c r="TL80" s="114"/>
      <c r="TM80" s="114"/>
      <c r="TN80" s="114"/>
      <c r="TO80" s="114"/>
      <c r="TP80" s="114"/>
      <c r="TQ80" s="114"/>
      <c r="TR80" s="114"/>
      <c r="TS80" s="114"/>
      <c r="TT80" s="114"/>
      <c r="TU80" s="114"/>
      <c r="TV80" s="114"/>
      <c r="TW80" s="114"/>
      <c r="TX80" s="114"/>
      <c r="TY80" s="114"/>
      <c r="TZ80" s="114"/>
      <c r="UA80" s="114"/>
      <c r="UB80" s="114"/>
      <c r="UC80" s="114"/>
      <c r="UD80" s="114"/>
      <c r="UE80" s="114"/>
      <c r="UF80" s="114"/>
      <c r="UG80" s="114"/>
      <c r="UH80" s="114"/>
      <c r="UI80" s="114"/>
      <c r="UJ80" s="114"/>
      <c r="UK80" s="114"/>
      <c r="UL80" s="114"/>
      <c r="UM80" s="114"/>
      <c r="UN80" s="114"/>
      <c r="UO80" s="114"/>
      <c r="UP80" s="114"/>
      <c r="UQ80" s="114"/>
      <c r="UR80" s="114"/>
      <c r="US80" s="114"/>
      <c r="UT80" s="114"/>
      <c r="UU80" s="114"/>
      <c r="UV80" s="114"/>
      <c r="UW80" s="114"/>
      <c r="UX80" s="114"/>
      <c r="UY80" s="114"/>
      <c r="UZ80" s="114"/>
      <c r="VA80" s="114"/>
      <c r="VB80" s="114"/>
      <c r="VC80" s="114"/>
      <c r="VD80" s="114"/>
      <c r="VE80" s="114"/>
      <c r="VF80" s="114"/>
      <c r="VG80" s="114"/>
      <c r="VH80" s="114"/>
      <c r="VI80" s="114"/>
      <c r="VJ80" s="114"/>
      <c r="VK80" s="114"/>
      <c r="VL80" s="114"/>
      <c r="VM80" s="114"/>
      <c r="VN80" s="114"/>
      <c r="VO80" s="114"/>
      <c r="VP80" s="114"/>
      <c r="VQ80" s="114"/>
      <c r="VR80" s="114"/>
      <c r="VS80" s="114"/>
      <c r="VT80" s="114"/>
      <c r="VU80" s="114"/>
      <c r="VV80" s="114"/>
      <c r="VW80" s="114"/>
      <c r="VX80" s="114"/>
      <c r="VY80" s="114"/>
      <c r="VZ80" s="114"/>
      <c r="WA80" s="114"/>
      <c r="WB80" s="114"/>
      <c r="WC80" s="114"/>
      <c r="WD80" s="114"/>
      <c r="WE80" s="114"/>
      <c r="WF80" s="114"/>
      <c r="WG80" s="114"/>
      <c r="WH80" s="114"/>
      <c r="WI80" s="114"/>
      <c r="WJ80" s="114"/>
      <c r="WK80" s="114"/>
      <c r="WL80" s="114"/>
      <c r="WM80" s="114"/>
      <c r="WN80" s="114"/>
      <c r="WO80" s="114"/>
      <c r="WP80" s="114"/>
      <c r="WQ80" s="114"/>
      <c r="WR80" s="114"/>
      <c r="WS80" s="114"/>
      <c r="WT80" s="114"/>
      <c r="WU80" s="114"/>
      <c r="WV80" s="114"/>
      <c r="WW80" s="114"/>
      <c r="WX80" s="114"/>
      <c r="WY80" s="114"/>
      <c r="WZ80" s="114"/>
      <c r="XA80" s="114"/>
      <c r="XB80" s="114"/>
      <c r="XC80" s="114"/>
      <c r="XD80" s="114"/>
      <c r="XE80" s="114"/>
      <c r="XF80" s="114"/>
      <c r="XG80" s="114"/>
      <c r="XH80" s="114"/>
      <c r="XI80" s="114"/>
      <c r="XJ80" s="114"/>
      <c r="XK80" s="114"/>
      <c r="XL80" s="114"/>
      <c r="XM80" s="114"/>
      <c r="XN80" s="114"/>
      <c r="XO80" s="114"/>
      <c r="XP80" s="114"/>
      <c r="XQ80" s="114"/>
      <c r="XR80" s="114"/>
      <c r="XS80" s="114"/>
      <c r="XT80" s="114"/>
      <c r="XU80" s="114"/>
      <c r="XV80" s="114"/>
      <c r="XW80" s="114"/>
      <c r="XX80" s="114"/>
      <c r="XY80" s="114"/>
      <c r="XZ80" s="114"/>
      <c r="YA80" s="114"/>
      <c r="YB80" s="114"/>
      <c r="YC80" s="114"/>
      <c r="YD80" s="114"/>
      <c r="YE80" s="114"/>
      <c r="YF80" s="114"/>
      <c r="YG80" s="114"/>
      <c r="YH80" s="114"/>
      <c r="YI80" s="114"/>
      <c r="YJ80" s="114"/>
      <c r="YK80" s="114"/>
      <c r="YL80" s="114"/>
      <c r="YM80" s="114"/>
      <c r="YN80" s="114"/>
      <c r="YO80" s="114"/>
      <c r="YP80" s="114"/>
      <c r="YQ80" s="114"/>
      <c r="YR80" s="114"/>
      <c r="YS80" s="114"/>
      <c r="YT80" s="114"/>
      <c r="YU80" s="114"/>
      <c r="YV80" s="114"/>
      <c r="YW80" s="114"/>
      <c r="YX80" s="114"/>
      <c r="YY80" s="114"/>
      <c r="YZ80" s="114"/>
      <c r="ZA80" s="114"/>
      <c r="ZB80" s="114"/>
      <c r="ZC80" s="114"/>
      <c r="ZD80" s="114"/>
      <c r="ZE80" s="114"/>
      <c r="ZF80" s="114"/>
      <c r="ZG80" s="114"/>
      <c r="ZH80" s="114"/>
      <c r="ZI80" s="114"/>
      <c r="ZJ80" s="114"/>
      <c r="ZK80" s="114"/>
      <c r="ZL80" s="114"/>
      <c r="ZM80" s="114"/>
      <c r="ZN80" s="114"/>
      <c r="ZO80" s="114"/>
      <c r="ZP80" s="114"/>
      <c r="ZQ80" s="114"/>
      <c r="ZR80" s="114"/>
      <c r="ZS80" s="114"/>
      <c r="ZT80" s="114"/>
      <c r="ZU80" s="114"/>
      <c r="ZV80" s="114"/>
      <c r="ZW80" s="114"/>
      <c r="ZX80" s="114"/>
      <c r="ZY80" s="114"/>
      <c r="ZZ80" s="114"/>
      <c r="AAA80" s="114"/>
      <c r="AAB80" s="114"/>
      <c r="AAC80" s="114"/>
      <c r="AAD80" s="114"/>
      <c r="AAE80" s="114"/>
      <c r="AAF80" s="114"/>
      <c r="AAG80" s="114"/>
      <c r="AAH80" s="114"/>
      <c r="AAI80" s="114"/>
      <c r="AAJ80" s="114"/>
      <c r="AAK80" s="114"/>
      <c r="AAL80" s="114"/>
      <c r="AAM80" s="114"/>
      <c r="AAN80" s="114"/>
      <c r="AAO80" s="114"/>
      <c r="AAP80" s="114"/>
      <c r="AAQ80" s="114"/>
      <c r="AAR80" s="114"/>
      <c r="AAS80" s="114"/>
      <c r="AAT80" s="114"/>
      <c r="AAU80" s="114"/>
      <c r="AAV80" s="114"/>
      <c r="AAW80" s="114"/>
      <c r="AAX80" s="114"/>
      <c r="AAY80" s="114"/>
      <c r="AAZ80" s="114"/>
      <c r="ABA80" s="114"/>
      <c r="ABB80" s="114"/>
      <c r="ABC80" s="114"/>
      <c r="ABD80" s="114"/>
      <c r="ABE80" s="114"/>
      <c r="ABF80" s="114"/>
      <c r="ABG80" s="114"/>
      <c r="ABH80" s="114"/>
      <c r="ABI80" s="114"/>
      <c r="ABJ80" s="114"/>
      <c r="ABK80" s="114"/>
      <c r="ABL80" s="114"/>
      <c r="ABM80" s="114"/>
      <c r="ABN80" s="114"/>
      <c r="ABO80" s="114"/>
      <c r="ABP80" s="114"/>
      <c r="ABQ80" s="114"/>
      <c r="ABR80" s="114"/>
      <c r="ABS80" s="114"/>
      <c r="ABT80" s="114"/>
      <c r="ABU80" s="114"/>
      <c r="ABV80" s="114"/>
      <c r="ABW80" s="114"/>
      <c r="ABX80" s="114"/>
      <c r="ABY80" s="114"/>
      <c r="ABZ80" s="114"/>
      <c r="ACA80" s="114"/>
      <c r="ACB80" s="114"/>
      <c r="ACC80" s="114"/>
      <c r="ACD80" s="114"/>
      <c r="ACE80" s="114"/>
      <c r="ACF80" s="114"/>
      <c r="ACG80" s="114"/>
      <c r="ACH80" s="114"/>
      <c r="ACI80" s="114"/>
      <c r="ACJ80" s="114"/>
      <c r="ACK80" s="114"/>
      <c r="ACL80" s="114"/>
      <c r="ACM80" s="114"/>
      <c r="ACN80" s="114"/>
      <c r="ACO80" s="114"/>
      <c r="ACP80" s="114"/>
      <c r="ACQ80" s="114"/>
      <c r="ACR80" s="114"/>
      <c r="ACS80" s="114"/>
      <c r="ACT80" s="114"/>
      <c r="ACU80" s="114"/>
      <c r="ACV80" s="114"/>
      <c r="ACW80" s="114"/>
      <c r="ACX80" s="114"/>
      <c r="ACY80" s="114"/>
      <c r="ACZ80" s="114"/>
      <c r="ADA80" s="114"/>
      <c r="ADB80" s="114"/>
      <c r="ADC80" s="114"/>
      <c r="ADD80" s="114"/>
      <c r="ADE80" s="114"/>
      <c r="ADF80" s="114"/>
      <c r="ADG80" s="114"/>
      <c r="ADH80" s="114"/>
      <c r="ADI80" s="114"/>
      <c r="ADJ80" s="114"/>
      <c r="ADK80" s="114"/>
      <c r="ADL80" s="114"/>
      <c r="ADM80" s="114"/>
      <c r="ADN80" s="114"/>
      <c r="ADO80" s="114"/>
      <c r="ADP80" s="114"/>
      <c r="ADQ80" s="114"/>
      <c r="ADR80" s="114"/>
      <c r="ADS80" s="114"/>
      <c r="ADT80" s="114"/>
      <c r="ADU80" s="114"/>
      <c r="ADV80" s="114"/>
      <c r="ADW80" s="114"/>
      <c r="ADX80" s="114"/>
      <c r="ADY80" s="114"/>
      <c r="ADZ80" s="114"/>
      <c r="AEA80" s="114"/>
      <c r="AEB80" s="114"/>
      <c r="AEC80" s="114"/>
      <c r="AED80" s="114"/>
      <c r="AEE80" s="114"/>
      <c r="AEF80" s="114"/>
      <c r="AEG80" s="114"/>
      <c r="AEH80" s="114"/>
      <c r="AEI80" s="114"/>
      <c r="AEJ80" s="114"/>
      <c r="AEK80" s="114"/>
      <c r="AEL80" s="114"/>
      <c r="AEM80" s="114"/>
      <c r="AEN80" s="114"/>
      <c r="AEO80" s="114"/>
      <c r="AEP80" s="114"/>
      <c r="AEQ80" s="114"/>
      <c r="AER80" s="114"/>
      <c r="AES80" s="114"/>
      <c r="AET80" s="114"/>
      <c r="AEU80" s="114"/>
      <c r="AEV80" s="114"/>
      <c r="AEW80" s="114"/>
      <c r="AEX80" s="114"/>
      <c r="AEY80" s="114"/>
      <c r="AEZ80" s="114"/>
      <c r="AFA80" s="114"/>
      <c r="AFB80" s="114"/>
      <c r="AFC80" s="114"/>
      <c r="AFD80" s="114"/>
      <c r="AFE80" s="114"/>
      <c r="AFF80" s="114"/>
      <c r="AFG80" s="114"/>
      <c r="AFH80" s="114"/>
      <c r="AFI80" s="114"/>
      <c r="AFJ80" s="114"/>
      <c r="AFK80" s="114"/>
      <c r="AFL80" s="114"/>
      <c r="AFM80" s="114"/>
      <c r="AFN80" s="114"/>
      <c r="AFO80" s="114"/>
      <c r="AFP80" s="114"/>
      <c r="AFQ80" s="114"/>
      <c r="AFR80" s="114"/>
      <c r="AFS80" s="114"/>
      <c r="AFT80" s="114"/>
      <c r="AFU80" s="114"/>
      <c r="AFV80" s="114"/>
      <c r="AFW80" s="114"/>
      <c r="AFX80" s="114"/>
      <c r="AFY80" s="114"/>
      <c r="AFZ80" s="114"/>
      <c r="AGA80" s="114"/>
      <c r="AGB80" s="114"/>
      <c r="AGC80" s="114"/>
      <c r="AGD80" s="114"/>
      <c r="AGE80" s="114"/>
      <c r="AGF80" s="114"/>
      <c r="AGG80" s="114"/>
      <c r="AGH80" s="114"/>
      <c r="AGI80" s="114"/>
      <c r="AGJ80" s="114"/>
      <c r="AGK80" s="114"/>
      <c r="AGL80" s="114"/>
      <c r="AGM80" s="114"/>
      <c r="AGN80" s="114"/>
      <c r="AGO80" s="114"/>
      <c r="AGP80" s="114"/>
      <c r="AGQ80" s="114"/>
      <c r="AGR80" s="114"/>
      <c r="AGS80" s="114"/>
      <c r="AGT80" s="114"/>
      <c r="AGU80" s="114"/>
      <c r="AGV80" s="114"/>
      <c r="AGW80" s="114"/>
      <c r="AGX80" s="114"/>
      <c r="AGY80" s="114"/>
      <c r="AGZ80" s="114"/>
      <c r="AHA80" s="114"/>
      <c r="AHB80" s="114"/>
      <c r="AHC80" s="114"/>
      <c r="AHD80" s="114"/>
      <c r="AHE80" s="114"/>
      <c r="AHF80" s="114"/>
      <c r="AHG80" s="114"/>
      <c r="AHH80" s="114"/>
      <c r="AHI80" s="114"/>
      <c r="AHJ80" s="114"/>
      <c r="AHK80" s="114"/>
      <c r="AHL80" s="114"/>
      <c r="AHM80" s="114"/>
      <c r="AHN80" s="114"/>
      <c r="AHO80" s="114"/>
      <c r="AHP80" s="114"/>
      <c r="AHQ80" s="114"/>
      <c r="AHR80" s="114"/>
      <c r="AHS80" s="114"/>
      <c r="AHT80" s="114"/>
      <c r="AHU80" s="114"/>
      <c r="AHV80" s="114"/>
      <c r="AHW80" s="114"/>
      <c r="AHX80" s="114"/>
      <c r="AHY80" s="114"/>
      <c r="AHZ80" s="114"/>
      <c r="AIA80" s="114"/>
      <c r="AIB80" s="114"/>
      <c r="AIC80" s="114"/>
      <c r="AID80" s="114"/>
      <c r="AIE80" s="114"/>
      <c r="AIF80" s="114"/>
      <c r="AIG80" s="114"/>
      <c r="AIH80" s="114"/>
      <c r="AII80" s="114"/>
      <c r="AIJ80" s="114"/>
      <c r="AIK80" s="114"/>
      <c r="AIL80" s="114"/>
      <c r="AIM80" s="114"/>
      <c r="AIN80" s="114"/>
      <c r="AIO80" s="114"/>
      <c r="AIP80" s="114"/>
      <c r="AIQ80" s="114"/>
      <c r="AIR80" s="114"/>
      <c r="AIS80" s="114"/>
      <c r="AIT80" s="114"/>
      <c r="AIU80" s="114"/>
      <c r="AIV80" s="114"/>
      <c r="AIW80" s="114"/>
      <c r="AIX80" s="114"/>
      <c r="AIY80" s="114"/>
      <c r="AIZ80" s="114"/>
      <c r="AJA80" s="114"/>
      <c r="AJB80" s="114"/>
      <c r="AJC80" s="114"/>
      <c r="AJD80" s="114"/>
      <c r="AJE80" s="114"/>
      <c r="AJF80" s="114"/>
      <c r="AJG80" s="114"/>
      <c r="AJH80" s="114"/>
      <c r="AJI80" s="114"/>
      <c r="AJJ80" s="114"/>
      <c r="AJK80" s="114"/>
      <c r="AJL80" s="114"/>
      <c r="AJM80" s="114"/>
      <c r="AJN80" s="114"/>
      <c r="AJO80" s="114"/>
      <c r="AJP80" s="114"/>
      <c r="AJQ80" s="114"/>
      <c r="AJR80" s="114"/>
      <c r="AJS80" s="114"/>
      <c r="AJT80" s="114"/>
      <c r="AJU80" s="114"/>
      <c r="AJV80" s="114"/>
      <c r="AJW80" s="114"/>
      <c r="AJX80" s="114"/>
      <c r="AJY80" s="114"/>
      <c r="AJZ80" s="114"/>
      <c r="AKA80" s="114"/>
      <c r="AKB80" s="114"/>
      <c r="AKC80" s="114"/>
      <c r="AKD80" s="114"/>
      <c r="AKE80" s="114"/>
      <c r="AKF80" s="114"/>
      <c r="AKG80" s="114"/>
      <c r="AKH80" s="114"/>
      <c r="AKI80" s="114"/>
      <c r="AKJ80" s="114"/>
      <c r="AKK80" s="114"/>
      <c r="AKL80" s="114"/>
      <c r="AKM80" s="114"/>
      <c r="AKN80" s="114"/>
      <c r="AKO80" s="114"/>
      <c r="AKP80" s="114"/>
      <c r="AKQ80" s="114"/>
      <c r="AKR80" s="114"/>
      <c r="AKS80" s="114"/>
      <c r="AKT80" s="114"/>
      <c r="AKU80" s="114"/>
      <c r="AKV80" s="114"/>
      <c r="AKW80" s="114"/>
      <c r="AKX80" s="114"/>
      <c r="AKY80" s="114"/>
      <c r="AKZ80" s="114"/>
      <c r="ALA80" s="114"/>
      <c r="ALB80" s="114"/>
      <c r="ALC80" s="114"/>
      <c r="ALD80" s="114"/>
      <c r="ALE80" s="114"/>
      <c r="ALF80" s="114"/>
      <c r="ALG80" s="114"/>
      <c r="ALH80" s="114"/>
      <c r="ALI80" s="114"/>
      <c r="ALJ80" s="114"/>
      <c r="ALK80" s="114"/>
      <c r="ALL80" s="114"/>
      <c r="ALM80" s="114"/>
      <c r="ALN80" s="114"/>
      <c r="ALO80" s="114"/>
      <c r="ALP80" s="114"/>
      <c r="ALQ80" s="114"/>
      <c r="ALR80" s="114"/>
      <c r="ALS80" s="114"/>
      <c r="ALT80" s="114"/>
      <c r="ALU80" s="114"/>
      <c r="ALV80" s="114"/>
      <c r="ALW80" s="114"/>
      <c r="ALX80" s="114"/>
      <c r="ALY80" s="114"/>
      <c r="ALZ80" s="114"/>
      <c r="AMA80" s="114"/>
      <c r="AMB80" s="114"/>
      <c r="AMC80" s="114"/>
      <c r="AMD80" s="114"/>
      <c r="AME80" s="114"/>
      <c r="AMF80" s="114"/>
      <c r="AMG80" s="114"/>
      <c r="AMH80" s="114"/>
      <c r="AMI80" s="114"/>
      <c r="AMJ80" s="114"/>
      <c r="AMK80" s="114"/>
      <c r="AML80" s="114"/>
      <c r="AMM80" s="114"/>
      <c r="AMN80" s="114"/>
      <c r="AMO80" s="114"/>
      <c r="AMP80" s="114"/>
      <c r="AMQ80" s="114"/>
      <c r="AMR80" s="114"/>
      <c r="AMS80" s="114"/>
      <c r="AMT80" s="114"/>
      <c r="AMU80" s="114"/>
      <c r="AMV80" s="114"/>
      <c r="AMW80" s="114"/>
      <c r="AMX80" s="114"/>
      <c r="AMY80" s="114"/>
      <c r="AMZ80" s="114"/>
      <c r="ANA80" s="114"/>
      <c r="ANB80" s="114"/>
      <c r="ANC80" s="114"/>
      <c r="AND80" s="114"/>
      <c r="ANE80" s="114"/>
      <c r="ANF80" s="114"/>
      <c r="ANG80" s="114"/>
      <c r="ANH80" s="114"/>
      <c r="ANI80" s="114"/>
      <c r="ANJ80" s="114"/>
      <c r="ANK80" s="114"/>
      <c r="ANL80" s="114"/>
      <c r="ANM80" s="114"/>
      <c r="ANN80" s="114"/>
      <c r="ANO80" s="114"/>
      <c r="ANP80" s="114"/>
      <c r="ANQ80" s="114"/>
      <c r="ANR80" s="114"/>
      <c r="ANS80" s="114"/>
      <c r="ANT80" s="114"/>
      <c r="ANU80" s="114"/>
      <c r="ANV80" s="114"/>
      <c r="ANW80" s="114"/>
      <c r="ANX80" s="114"/>
      <c r="ANY80" s="114"/>
      <c r="ANZ80" s="114"/>
      <c r="AOA80" s="114"/>
      <c r="AOB80" s="114"/>
      <c r="AOC80" s="114"/>
      <c r="AOD80" s="114"/>
      <c r="AOE80" s="114"/>
      <c r="AOF80" s="114"/>
      <c r="AOG80" s="114"/>
      <c r="AOH80" s="114"/>
      <c r="AOI80" s="114"/>
      <c r="AOJ80" s="114"/>
      <c r="AOK80" s="114"/>
      <c r="AOL80" s="114"/>
      <c r="AOM80" s="114"/>
      <c r="AON80" s="114"/>
      <c r="AOO80" s="114"/>
      <c r="AOP80" s="114"/>
      <c r="AOQ80" s="114"/>
      <c r="AOR80" s="114"/>
      <c r="AOS80" s="114"/>
      <c r="AOT80" s="114"/>
      <c r="AOU80" s="114"/>
      <c r="AOV80" s="114"/>
      <c r="AOW80" s="114"/>
      <c r="AOX80" s="114"/>
      <c r="AOY80" s="114"/>
      <c r="AOZ80" s="114"/>
      <c r="APA80" s="114"/>
      <c r="APB80" s="114"/>
      <c r="APC80" s="114"/>
      <c r="APD80" s="114"/>
      <c r="APE80" s="114"/>
      <c r="APF80" s="114"/>
      <c r="APG80" s="114"/>
      <c r="APH80" s="114"/>
      <c r="API80" s="114"/>
      <c r="APJ80" s="114"/>
      <c r="APK80" s="114"/>
      <c r="APL80" s="114"/>
      <c r="APM80" s="114"/>
      <c r="APN80" s="114"/>
      <c r="APO80" s="114"/>
      <c r="APP80" s="114"/>
      <c r="APQ80" s="114"/>
      <c r="APR80" s="114"/>
      <c r="APS80" s="114"/>
      <c r="APT80" s="114"/>
      <c r="APU80" s="114"/>
      <c r="APV80" s="114"/>
      <c r="APW80" s="114"/>
      <c r="APX80" s="114"/>
      <c r="APY80" s="114"/>
      <c r="APZ80" s="114"/>
      <c r="AQA80" s="114"/>
      <c r="AQB80" s="114"/>
      <c r="AQC80" s="114"/>
      <c r="AQD80" s="114"/>
      <c r="AQE80" s="114"/>
      <c r="AQF80" s="114"/>
      <c r="AQG80" s="114"/>
      <c r="AQH80" s="114"/>
      <c r="AQI80" s="114"/>
      <c r="AQJ80" s="114"/>
      <c r="AQK80" s="114"/>
      <c r="AQL80" s="114"/>
      <c r="AQM80" s="114"/>
      <c r="AQN80" s="114"/>
      <c r="AQO80" s="114"/>
      <c r="AQP80" s="114"/>
      <c r="AQQ80" s="114"/>
      <c r="AQR80" s="114"/>
      <c r="AQS80" s="114"/>
      <c r="AQT80" s="114"/>
      <c r="AQU80" s="114"/>
      <c r="AQV80" s="114"/>
      <c r="AQW80" s="114"/>
      <c r="AQX80" s="114"/>
      <c r="AQY80" s="114"/>
      <c r="AQZ80" s="114"/>
      <c r="ARA80" s="114"/>
      <c r="ARB80" s="114"/>
      <c r="ARC80" s="114"/>
      <c r="ARD80" s="114"/>
      <c r="ARE80" s="114"/>
      <c r="ARF80" s="114"/>
      <c r="ARG80" s="114"/>
      <c r="ARH80" s="114"/>
      <c r="ARI80" s="114"/>
      <c r="ARJ80" s="114"/>
      <c r="ARK80" s="114"/>
      <c r="ARL80" s="114"/>
      <c r="ARM80" s="114"/>
      <c r="ARN80" s="114"/>
      <c r="ARO80" s="114"/>
      <c r="ARP80" s="114"/>
      <c r="ARQ80" s="114"/>
      <c r="ARR80" s="114"/>
      <c r="ARS80" s="114"/>
      <c r="ART80" s="114"/>
      <c r="ARU80" s="114"/>
      <c r="ARV80" s="114"/>
      <c r="ARW80" s="114"/>
      <c r="ARX80" s="114"/>
      <c r="ARY80" s="114"/>
      <c r="ARZ80" s="114"/>
      <c r="ASA80" s="114"/>
      <c r="ASB80" s="114"/>
      <c r="ASC80" s="114"/>
      <c r="ASD80" s="114"/>
      <c r="ASE80" s="114"/>
      <c r="ASF80" s="114"/>
      <c r="ASG80" s="114"/>
      <c r="ASH80" s="114"/>
      <c r="ASI80" s="114"/>
      <c r="ASJ80" s="114"/>
      <c r="ASK80" s="114"/>
      <c r="ASL80" s="114"/>
      <c r="ASM80" s="114"/>
      <c r="ASN80" s="114"/>
      <c r="ASO80" s="114"/>
      <c r="ASP80" s="114"/>
      <c r="ASQ80" s="114"/>
      <c r="ASR80" s="114"/>
      <c r="ASS80" s="114"/>
      <c r="AST80" s="114"/>
      <c r="ASU80" s="114"/>
      <c r="ASV80" s="114"/>
      <c r="ASW80" s="114"/>
      <c r="ASX80" s="114"/>
      <c r="ASY80" s="114"/>
      <c r="ASZ80" s="114"/>
      <c r="ATA80" s="114"/>
      <c r="ATB80" s="114"/>
      <c r="ATC80" s="114"/>
      <c r="ATD80" s="114"/>
      <c r="ATE80" s="114"/>
      <c r="ATF80" s="114"/>
      <c r="ATG80" s="114"/>
      <c r="ATH80" s="114"/>
      <c r="ATI80" s="114"/>
      <c r="ATJ80" s="114"/>
      <c r="ATK80" s="114"/>
      <c r="ATL80" s="114"/>
      <c r="ATM80" s="114"/>
      <c r="ATN80" s="114"/>
      <c r="ATO80" s="114"/>
      <c r="ATP80" s="114"/>
      <c r="ATQ80" s="114"/>
      <c r="ATR80" s="114"/>
      <c r="ATS80" s="114"/>
      <c r="ATT80" s="114"/>
      <c r="ATU80" s="114"/>
      <c r="ATV80" s="114"/>
      <c r="ATW80" s="114"/>
      <c r="ATX80" s="114"/>
      <c r="ATY80" s="114"/>
      <c r="ATZ80" s="114"/>
      <c r="AUA80" s="114"/>
      <c r="AUB80" s="114"/>
      <c r="AUC80" s="114"/>
      <c r="AUD80" s="114"/>
      <c r="AUE80" s="114"/>
      <c r="AUF80" s="114"/>
      <c r="AUG80" s="114"/>
      <c r="AUH80" s="114"/>
      <c r="AUI80" s="114"/>
      <c r="AUJ80" s="114"/>
      <c r="AUK80" s="114"/>
      <c r="AUL80" s="114"/>
      <c r="AUM80" s="114"/>
      <c r="AUN80" s="114"/>
      <c r="AUO80" s="114"/>
      <c r="AUP80" s="114"/>
      <c r="AUQ80" s="114"/>
      <c r="AUR80" s="114"/>
      <c r="AUS80" s="114"/>
      <c r="AUT80" s="114"/>
      <c r="AUU80" s="114"/>
      <c r="AUV80" s="114"/>
      <c r="AUW80" s="114"/>
      <c r="AUX80" s="114"/>
      <c r="AUY80" s="114"/>
      <c r="AUZ80" s="114"/>
      <c r="AVA80" s="114"/>
      <c r="AVB80" s="114"/>
      <c r="AVC80" s="114"/>
      <c r="AVD80" s="114"/>
      <c r="AVE80" s="114"/>
      <c r="AVF80" s="114"/>
      <c r="AVG80" s="114"/>
      <c r="AVH80" s="114"/>
      <c r="AVI80" s="114"/>
      <c r="AVJ80" s="114"/>
      <c r="AVK80" s="114"/>
      <c r="AVL80" s="114"/>
      <c r="AVM80" s="114"/>
      <c r="AVN80" s="114"/>
      <c r="AVO80" s="114"/>
      <c r="AVP80" s="114"/>
      <c r="AVQ80" s="114"/>
      <c r="AVR80" s="114"/>
      <c r="AVS80" s="114"/>
      <c r="AVT80" s="114"/>
      <c r="AVU80" s="114"/>
      <c r="AVV80" s="114"/>
      <c r="AVW80" s="114"/>
      <c r="AVX80" s="114"/>
      <c r="AVY80" s="114"/>
      <c r="AVZ80" s="114"/>
      <c r="AWA80" s="114"/>
      <c r="AWB80" s="114"/>
      <c r="AWC80" s="114"/>
      <c r="AWD80" s="114"/>
      <c r="AWE80" s="114"/>
      <c r="AWF80" s="114"/>
      <c r="AWG80" s="114"/>
      <c r="AWH80" s="114"/>
      <c r="AWI80" s="114"/>
      <c r="AWJ80" s="114"/>
      <c r="AWK80" s="114"/>
      <c r="AWL80" s="114"/>
      <c r="AWM80" s="114"/>
      <c r="AWN80" s="114"/>
      <c r="AWO80" s="114"/>
      <c r="AWP80" s="114"/>
      <c r="AWQ80" s="114"/>
      <c r="AWR80" s="114"/>
      <c r="AWS80" s="114"/>
      <c r="AWT80" s="114"/>
      <c r="AWU80" s="114"/>
      <c r="AWV80" s="114"/>
      <c r="AWW80" s="114"/>
      <c r="AWX80" s="114"/>
      <c r="AWY80" s="114"/>
      <c r="AWZ80" s="114"/>
      <c r="AXA80" s="114"/>
      <c r="AXB80" s="114"/>
      <c r="AXC80" s="114"/>
      <c r="AXD80" s="114"/>
      <c r="AXE80" s="114"/>
      <c r="AXF80" s="114"/>
      <c r="AXG80" s="114"/>
      <c r="AXH80" s="114"/>
      <c r="AXI80" s="114"/>
      <c r="AXJ80" s="114"/>
      <c r="AXK80" s="114"/>
      <c r="AXL80" s="114"/>
      <c r="AXM80" s="114"/>
      <c r="AXN80" s="114"/>
      <c r="AXO80" s="114"/>
      <c r="AXP80" s="114"/>
      <c r="AXQ80" s="114"/>
      <c r="AXR80" s="114"/>
      <c r="AXS80" s="114"/>
      <c r="AXT80" s="114"/>
      <c r="AXU80" s="114"/>
      <c r="AXV80" s="114"/>
      <c r="AXW80" s="114"/>
      <c r="AXX80" s="114"/>
      <c r="AXY80" s="114"/>
      <c r="AXZ80" s="114"/>
      <c r="AYA80" s="114"/>
      <c r="AYB80" s="114"/>
      <c r="AYC80" s="114"/>
      <c r="AYD80" s="114"/>
      <c r="AYE80" s="114"/>
      <c r="AYF80" s="114"/>
      <c r="AYG80" s="114"/>
      <c r="AYH80" s="114"/>
      <c r="AYI80" s="114"/>
      <c r="AYJ80" s="114"/>
      <c r="AYK80" s="114"/>
      <c r="AYL80" s="114"/>
      <c r="AYM80" s="114"/>
      <c r="AYN80" s="114"/>
      <c r="AYO80" s="114"/>
      <c r="AYP80" s="114"/>
      <c r="AYQ80" s="114"/>
      <c r="AYR80" s="114"/>
      <c r="AYS80" s="114"/>
      <c r="AYT80" s="114"/>
      <c r="AYU80" s="114"/>
      <c r="AYV80" s="114"/>
      <c r="AYW80" s="114"/>
      <c r="AYX80" s="114"/>
      <c r="AYY80" s="114"/>
      <c r="AYZ80" s="114"/>
      <c r="AZA80" s="114"/>
      <c r="AZB80" s="114"/>
      <c r="AZC80" s="114"/>
      <c r="AZD80" s="114"/>
      <c r="AZE80" s="114"/>
      <c r="AZF80" s="114"/>
      <c r="AZG80" s="114"/>
      <c r="AZH80" s="114"/>
      <c r="AZI80" s="114"/>
      <c r="AZJ80" s="114"/>
      <c r="AZK80" s="114"/>
      <c r="AZL80" s="114"/>
      <c r="AZM80" s="114"/>
      <c r="AZN80" s="114"/>
      <c r="AZO80" s="114"/>
      <c r="AZP80" s="114"/>
      <c r="AZQ80" s="114"/>
      <c r="AZR80" s="114"/>
      <c r="AZS80" s="114"/>
      <c r="AZT80" s="114"/>
      <c r="AZU80" s="114"/>
      <c r="AZV80" s="114"/>
      <c r="AZW80" s="114"/>
      <c r="AZX80" s="114"/>
      <c r="AZY80" s="114"/>
      <c r="AZZ80" s="114"/>
      <c r="BAA80" s="114"/>
      <c r="BAB80" s="114"/>
      <c r="BAC80" s="114"/>
      <c r="BAD80" s="114"/>
      <c r="BAE80" s="114"/>
      <c r="BAF80" s="114"/>
      <c r="BAG80" s="114"/>
      <c r="BAH80" s="114"/>
      <c r="BAI80" s="114"/>
      <c r="BAJ80" s="114"/>
      <c r="BAK80" s="114"/>
      <c r="BAL80" s="114"/>
      <c r="BAM80" s="114"/>
      <c r="BAN80" s="114"/>
      <c r="BAO80" s="114"/>
      <c r="BAP80" s="114"/>
      <c r="BAQ80" s="114"/>
      <c r="BAR80" s="114"/>
      <c r="BAS80" s="114"/>
      <c r="BAT80" s="114"/>
      <c r="BAU80" s="114"/>
      <c r="BAV80" s="114"/>
      <c r="BAW80" s="114"/>
      <c r="BAX80" s="114"/>
      <c r="BAY80" s="114"/>
      <c r="BAZ80" s="114"/>
      <c r="BBA80" s="114"/>
      <c r="BBB80" s="114"/>
      <c r="BBC80" s="114"/>
      <c r="BBD80" s="114"/>
      <c r="BBE80" s="114"/>
      <c r="BBF80" s="114"/>
      <c r="BBG80" s="114"/>
      <c r="BBH80" s="114"/>
      <c r="BBI80" s="114"/>
      <c r="BBJ80" s="114"/>
      <c r="BBK80" s="114"/>
      <c r="BBL80" s="114"/>
      <c r="BBM80" s="114"/>
      <c r="BBN80" s="114"/>
      <c r="BBO80" s="114"/>
      <c r="BBP80" s="114"/>
      <c r="BBQ80" s="114"/>
      <c r="BBR80" s="114"/>
      <c r="BBS80" s="114"/>
      <c r="BBT80" s="114"/>
      <c r="BBU80" s="114"/>
      <c r="BBV80" s="114"/>
      <c r="BBW80" s="114"/>
      <c r="BBX80" s="114"/>
      <c r="BBY80" s="114"/>
      <c r="BBZ80" s="114"/>
      <c r="BCA80" s="114"/>
      <c r="BCB80" s="114"/>
      <c r="BCC80" s="114"/>
      <c r="BCD80" s="114"/>
      <c r="BCE80" s="114"/>
      <c r="BCF80" s="114"/>
      <c r="BCG80" s="114"/>
      <c r="BCH80" s="114"/>
      <c r="BCI80" s="114"/>
      <c r="BCJ80" s="114"/>
      <c r="BCK80" s="114"/>
      <c r="BCL80" s="114"/>
      <c r="BCM80" s="114"/>
      <c r="BCN80" s="114"/>
      <c r="BCO80" s="114"/>
      <c r="BCP80" s="114"/>
      <c r="BCQ80" s="114"/>
      <c r="BCR80" s="114"/>
      <c r="BCS80" s="114"/>
      <c r="BCT80" s="114"/>
      <c r="BCU80" s="114"/>
      <c r="BCV80" s="114"/>
      <c r="BCW80" s="114"/>
      <c r="BCX80" s="114"/>
      <c r="BCY80" s="114"/>
      <c r="BCZ80" s="114"/>
      <c r="BDA80" s="114"/>
      <c r="BDB80" s="114"/>
      <c r="BDC80" s="114"/>
      <c r="BDD80" s="114"/>
      <c r="BDE80" s="114"/>
      <c r="BDF80" s="114"/>
      <c r="BDG80" s="114"/>
      <c r="BDH80" s="114"/>
      <c r="BDI80" s="114"/>
      <c r="BDJ80" s="114"/>
      <c r="BDK80" s="114"/>
      <c r="BDL80" s="114"/>
      <c r="BDM80" s="114"/>
      <c r="BDN80" s="114"/>
      <c r="BDO80" s="114"/>
      <c r="BDP80" s="114"/>
      <c r="BDQ80" s="114"/>
      <c r="BDR80" s="114"/>
      <c r="BDS80" s="114"/>
      <c r="BDT80" s="114"/>
      <c r="BDU80" s="114"/>
      <c r="BDV80" s="114"/>
      <c r="BDW80" s="114"/>
      <c r="BDX80" s="114"/>
      <c r="BDY80" s="114"/>
      <c r="BDZ80" s="114"/>
      <c r="BEA80" s="114"/>
      <c r="BEB80" s="114"/>
      <c r="BEC80" s="114"/>
      <c r="BED80" s="114"/>
      <c r="BEE80" s="114"/>
      <c r="BEF80" s="114"/>
      <c r="BEG80" s="114"/>
      <c r="BEH80" s="114"/>
      <c r="BEI80" s="114"/>
      <c r="BEJ80" s="114"/>
      <c r="BEK80" s="114"/>
      <c r="BEL80" s="114"/>
      <c r="BEM80" s="114"/>
      <c r="BEN80" s="114"/>
      <c r="BEO80" s="114"/>
      <c r="BEP80" s="114"/>
      <c r="BEQ80" s="114"/>
      <c r="BER80" s="114"/>
      <c r="BES80" s="114"/>
      <c r="BET80" s="114"/>
      <c r="BEU80" s="114"/>
      <c r="BEV80" s="114"/>
      <c r="BEW80" s="114"/>
      <c r="BEX80" s="114"/>
      <c r="BEY80" s="114"/>
      <c r="BEZ80" s="114"/>
      <c r="BFA80" s="114"/>
      <c r="BFB80" s="114"/>
      <c r="BFC80" s="114"/>
      <c r="BFD80" s="114"/>
      <c r="BFE80" s="114"/>
      <c r="BFF80" s="114"/>
      <c r="BFG80" s="114"/>
      <c r="BFH80" s="114"/>
      <c r="BFI80" s="114"/>
      <c r="BFJ80" s="114"/>
      <c r="BFK80" s="114"/>
      <c r="BFL80" s="114"/>
      <c r="BFM80" s="114"/>
      <c r="BFN80" s="114"/>
      <c r="BFO80" s="114"/>
      <c r="BFP80" s="114"/>
      <c r="BFQ80" s="114"/>
      <c r="BFR80" s="114"/>
      <c r="BFS80" s="114"/>
      <c r="BFT80" s="114"/>
      <c r="BFU80" s="114"/>
      <c r="BFV80" s="114"/>
      <c r="BFW80" s="114"/>
      <c r="BFX80" s="114"/>
      <c r="BFY80" s="114"/>
      <c r="BFZ80" s="114"/>
      <c r="BGA80" s="114"/>
      <c r="BGB80" s="114"/>
      <c r="BGC80" s="114"/>
      <c r="BGD80" s="114"/>
      <c r="BGE80" s="114"/>
      <c r="BGF80" s="114"/>
      <c r="BGG80" s="114"/>
      <c r="BGH80" s="114"/>
      <c r="BGI80" s="114"/>
      <c r="BGJ80" s="114"/>
      <c r="BGK80" s="114"/>
      <c r="BGL80" s="114"/>
      <c r="BGM80" s="114"/>
      <c r="BGN80" s="114"/>
      <c r="BGO80" s="114"/>
      <c r="BGP80" s="114"/>
      <c r="BGQ80" s="114"/>
      <c r="BGR80" s="114"/>
      <c r="BGS80" s="114"/>
      <c r="BGT80" s="114"/>
      <c r="BGU80" s="114"/>
      <c r="BGV80" s="114"/>
      <c r="BGW80" s="114"/>
      <c r="BGX80" s="114"/>
      <c r="BGY80" s="114"/>
      <c r="BGZ80" s="114"/>
      <c r="BHA80" s="114"/>
      <c r="BHB80" s="114"/>
      <c r="BHC80" s="114"/>
      <c r="BHD80" s="114"/>
      <c r="BHE80" s="114"/>
      <c r="BHF80" s="114"/>
      <c r="BHG80" s="114"/>
      <c r="BHH80" s="114"/>
      <c r="BHI80" s="114"/>
      <c r="BHJ80" s="114"/>
      <c r="BHK80" s="114"/>
      <c r="BHL80" s="114"/>
      <c r="BHM80" s="114"/>
      <c r="BHN80" s="114"/>
      <c r="BHO80" s="114"/>
      <c r="BHP80" s="114"/>
      <c r="BHQ80" s="114"/>
      <c r="BHR80" s="114"/>
      <c r="BHS80" s="114"/>
      <c r="BHT80" s="114"/>
      <c r="BHU80" s="114"/>
      <c r="BHV80" s="114"/>
      <c r="BHW80" s="114"/>
      <c r="BHX80" s="114"/>
      <c r="BHY80" s="114"/>
      <c r="BHZ80" s="114"/>
      <c r="BIA80" s="114"/>
      <c r="BIB80" s="114"/>
      <c r="BIC80" s="114"/>
      <c r="BID80" s="114"/>
      <c r="BIE80" s="114"/>
      <c r="BIF80" s="114"/>
      <c r="BIG80" s="114"/>
      <c r="BIH80" s="114"/>
      <c r="BII80" s="114"/>
      <c r="BIJ80" s="114"/>
      <c r="BIK80" s="114"/>
      <c r="BIL80" s="114"/>
      <c r="BIM80" s="114"/>
      <c r="BIN80" s="114"/>
      <c r="BIO80" s="114"/>
      <c r="BIP80" s="114"/>
      <c r="BIQ80" s="114"/>
      <c r="BIR80" s="114"/>
      <c r="BIS80" s="114"/>
      <c r="BIT80" s="114"/>
      <c r="BIU80" s="114"/>
      <c r="BIV80" s="114"/>
      <c r="BIW80" s="114"/>
      <c r="BIX80" s="114"/>
      <c r="BIY80" s="114"/>
      <c r="BIZ80" s="114"/>
      <c r="BJA80" s="114"/>
      <c r="BJB80" s="114"/>
      <c r="BJC80" s="114"/>
      <c r="BJD80" s="114"/>
      <c r="BJE80" s="114"/>
      <c r="BJF80" s="114"/>
      <c r="BJG80" s="114"/>
      <c r="BJH80" s="114"/>
      <c r="BJI80" s="114"/>
      <c r="BJJ80" s="114"/>
      <c r="BJK80" s="114"/>
      <c r="BJL80" s="114"/>
      <c r="BJM80" s="114"/>
      <c r="BJN80" s="114"/>
      <c r="BJO80" s="114"/>
      <c r="BJP80" s="114"/>
      <c r="BJQ80" s="114"/>
      <c r="BJR80" s="114"/>
      <c r="BJS80" s="114"/>
      <c r="BJT80" s="114"/>
      <c r="BJU80" s="114"/>
      <c r="BJV80" s="114"/>
      <c r="BJW80" s="114"/>
      <c r="BJX80" s="114"/>
      <c r="BJY80" s="114"/>
      <c r="BJZ80" s="114"/>
      <c r="BKA80" s="114"/>
      <c r="BKB80" s="114"/>
      <c r="BKC80" s="114"/>
      <c r="BKD80" s="114"/>
      <c r="BKE80" s="114"/>
      <c r="BKF80" s="114"/>
      <c r="BKG80" s="114"/>
      <c r="BKH80" s="114"/>
      <c r="BKI80" s="114"/>
      <c r="BKJ80" s="114"/>
      <c r="BKK80" s="114"/>
      <c r="BKL80" s="114"/>
      <c r="BKM80" s="114"/>
      <c r="BKN80" s="114"/>
      <c r="BKO80" s="114"/>
      <c r="BKP80" s="114"/>
      <c r="BKQ80" s="114"/>
      <c r="BKR80" s="114"/>
      <c r="BKS80" s="114"/>
      <c r="BKT80" s="114"/>
      <c r="BKU80" s="114"/>
      <c r="BKV80" s="114"/>
      <c r="BKW80" s="114"/>
      <c r="BKX80" s="114"/>
      <c r="BKY80" s="114"/>
      <c r="BKZ80" s="114"/>
      <c r="BLA80" s="114"/>
      <c r="BLB80" s="114"/>
      <c r="BLC80" s="114"/>
      <c r="BLD80" s="114"/>
      <c r="BLE80" s="114"/>
      <c r="BLF80" s="114"/>
      <c r="BLG80" s="114"/>
      <c r="BLH80" s="114"/>
      <c r="BLI80" s="114"/>
      <c r="BLJ80" s="114"/>
      <c r="BLK80" s="114"/>
      <c r="BLL80" s="114"/>
      <c r="BLM80" s="114"/>
      <c r="BLN80" s="114"/>
      <c r="BLO80" s="114"/>
      <c r="BLP80" s="114"/>
      <c r="BLQ80" s="114"/>
      <c r="BLR80" s="114"/>
      <c r="BLS80" s="114"/>
      <c r="BLT80" s="114"/>
      <c r="BLU80" s="114"/>
      <c r="BLV80" s="114"/>
      <c r="BLW80" s="114"/>
      <c r="BLX80" s="114"/>
      <c r="BLY80" s="114"/>
      <c r="BLZ80" s="114"/>
      <c r="BMA80" s="114"/>
      <c r="BMB80" s="114"/>
      <c r="BMC80" s="114"/>
      <c r="BMD80" s="114"/>
      <c r="BME80" s="114"/>
      <c r="BMF80" s="114"/>
      <c r="BMG80" s="114"/>
      <c r="BMH80" s="114"/>
      <c r="BMI80" s="114"/>
      <c r="BMJ80" s="114"/>
      <c r="BMK80" s="114"/>
      <c r="BML80" s="114"/>
      <c r="BMM80" s="114"/>
      <c r="BMN80" s="114"/>
      <c r="BMO80" s="114"/>
      <c r="BMP80" s="114"/>
      <c r="BMQ80" s="114"/>
      <c r="BMR80" s="114"/>
      <c r="BMS80" s="114"/>
      <c r="BMT80" s="114"/>
      <c r="BMU80" s="114"/>
      <c r="BMV80" s="114"/>
      <c r="BMW80" s="114"/>
      <c r="BMX80" s="114"/>
      <c r="BMY80" s="114"/>
      <c r="BMZ80" s="114"/>
      <c r="BNA80" s="114"/>
      <c r="BNB80" s="114"/>
      <c r="BNC80" s="114"/>
      <c r="BND80" s="114"/>
      <c r="BNE80" s="114"/>
      <c r="BNF80" s="114"/>
      <c r="BNG80" s="114"/>
      <c r="BNH80" s="114"/>
      <c r="BNI80" s="114"/>
      <c r="BNJ80" s="114"/>
      <c r="BNK80" s="114"/>
      <c r="BNL80" s="114"/>
      <c r="BNM80" s="114"/>
      <c r="BNN80" s="114"/>
      <c r="BNO80" s="114"/>
      <c r="BNP80" s="114"/>
      <c r="BNQ80" s="114"/>
      <c r="BNR80" s="114"/>
      <c r="BNS80" s="114"/>
      <c r="BNT80" s="114"/>
      <c r="BNU80" s="114"/>
      <c r="BNV80" s="114"/>
      <c r="BNW80" s="114"/>
      <c r="BNX80" s="114"/>
      <c r="BNY80" s="114"/>
      <c r="BNZ80" s="114"/>
      <c r="BOA80" s="114"/>
      <c r="BOB80" s="114"/>
      <c r="BOC80" s="114"/>
      <c r="BOD80" s="114"/>
      <c r="BOE80" s="114"/>
      <c r="BOF80" s="114"/>
      <c r="BOG80" s="114"/>
      <c r="BOH80" s="114"/>
      <c r="BOI80" s="114"/>
      <c r="BOJ80" s="114"/>
      <c r="BOK80" s="114"/>
      <c r="BOL80" s="114"/>
      <c r="BOM80" s="114"/>
      <c r="BON80" s="114"/>
      <c r="BOO80" s="114"/>
      <c r="BOP80" s="114"/>
      <c r="BOQ80" s="114"/>
      <c r="BOR80" s="114"/>
      <c r="BOS80" s="114"/>
      <c r="BOT80" s="114"/>
      <c r="BOU80" s="114"/>
      <c r="BOV80" s="114"/>
      <c r="BOW80" s="114"/>
      <c r="BOX80" s="114"/>
      <c r="BOY80" s="114"/>
      <c r="BOZ80" s="114"/>
      <c r="BPA80" s="114"/>
      <c r="BPB80" s="114"/>
      <c r="BPC80" s="114"/>
      <c r="BPD80" s="114"/>
      <c r="BPE80" s="114"/>
      <c r="BPF80" s="114"/>
      <c r="BPG80" s="114"/>
      <c r="BPH80" s="114"/>
      <c r="BPI80" s="114"/>
      <c r="BPJ80" s="114"/>
      <c r="BPK80" s="114"/>
      <c r="BPL80" s="114"/>
      <c r="BPM80" s="114"/>
      <c r="BPN80" s="114"/>
      <c r="BPO80" s="114"/>
      <c r="BPP80" s="114"/>
      <c r="BPQ80" s="114"/>
      <c r="BPR80" s="114"/>
      <c r="BPS80" s="114"/>
      <c r="BPT80" s="114"/>
      <c r="BPU80" s="114"/>
      <c r="BPV80" s="114"/>
      <c r="BPW80" s="114"/>
      <c r="BPX80" s="114"/>
      <c r="BPY80" s="114"/>
      <c r="BPZ80" s="114"/>
      <c r="BQA80" s="114"/>
      <c r="BQB80" s="114"/>
      <c r="BQC80" s="114"/>
      <c r="BQD80" s="114"/>
      <c r="BQE80" s="114"/>
      <c r="BQF80" s="114"/>
      <c r="BQG80" s="114"/>
      <c r="BQH80" s="114"/>
      <c r="BQI80" s="114"/>
      <c r="BQJ80" s="114"/>
      <c r="BQK80" s="114"/>
      <c r="BQL80" s="114"/>
      <c r="BQM80" s="114"/>
      <c r="BQN80" s="114"/>
      <c r="BQO80" s="114"/>
      <c r="BQP80" s="114"/>
      <c r="BQQ80" s="114"/>
      <c r="BQR80" s="114"/>
      <c r="BQS80" s="114"/>
      <c r="BQT80" s="114"/>
      <c r="BQU80" s="114"/>
      <c r="BQV80" s="114"/>
      <c r="BQW80" s="114"/>
      <c r="BQX80" s="114"/>
      <c r="BQY80" s="114"/>
      <c r="BQZ80" s="114"/>
      <c r="BRA80" s="114"/>
      <c r="BRB80" s="114"/>
      <c r="BRC80" s="114"/>
      <c r="BRD80" s="114"/>
      <c r="BRE80" s="114"/>
      <c r="BRF80" s="114"/>
      <c r="BRG80" s="114"/>
      <c r="BRH80" s="114"/>
      <c r="BRI80" s="114"/>
      <c r="BRJ80" s="114"/>
      <c r="BRK80" s="114"/>
      <c r="BRL80" s="114"/>
      <c r="BRM80" s="114"/>
      <c r="BRN80" s="114"/>
      <c r="BRO80" s="114"/>
      <c r="BRP80" s="114"/>
      <c r="BRQ80" s="114"/>
      <c r="BRR80" s="114"/>
      <c r="BRS80" s="114"/>
      <c r="BRT80" s="114"/>
      <c r="BRU80" s="114"/>
      <c r="BRV80" s="114"/>
      <c r="BRW80" s="114"/>
      <c r="BRX80" s="114"/>
      <c r="BRY80" s="114"/>
      <c r="BRZ80" s="114"/>
      <c r="BSA80" s="114"/>
      <c r="BSB80" s="114"/>
      <c r="BSC80" s="114"/>
      <c r="BSD80" s="114"/>
      <c r="BSE80" s="114"/>
      <c r="BSF80" s="114"/>
      <c r="BSG80" s="114"/>
      <c r="BSH80" s="114"/>
      <c r="BSI80" s="114"/>
      <c r="BSJ80" s="114"/>
      <c r="BSK80" s="114"/>
      <c r="BSL80" s="114"/>
      <c r="BSM80" s="114"/>
      <c r="BSN80" s="114"/>
      <c r="BSO80" s="114"/>
      <c r="BSP80" s="114"/>
      <c r="BSQ80" s="114"/>
      <c r="BSR80" s="114"/>
      <c r="BSS80" s="114"/>
      <c r="BST80" s="114"/>
      <c r="BSU80" s="114"/>
      <c r="BSV80" s="114"/>
      <c r="BSW80" s="114"/>
      <c r="BSX80" s="114"/>
      <c r="BSY80" s="114"/>
      <c r="BSZ80" s="114"/>
      <c r="BTA80" s="114"/>
      <c r="BTB80" s="114"/>
      <c r="BTC80" s="114"/>
      <c r="BTD80" s="114"/>
      <c r="BTE80" s="114"/>
      <c r="BTF80" s="114"/>
      <c r="BTG80" s="114"/>
      <c r="BTH80" s="114"/>
      <c r="BTI80" s="114"/>
      <c r="BTJ80" s="114"/>
      <c r="BTK80" s="114"/>
      <c r="BTL80" s="114"/>
      <c r="BTM80" s="114"/>
      <c r="BTN80" s="114"/>
      <c r="BTO80" s="114"/>
      <c r="BTP80" s="114"/>
      <c r="BTQ80" s="114"/>
      <c r="BTR80" s="114"/>
      <c r="BTS80" s="114"/>
      <c r="BTT80" s="114"/>
      <c r="BTU80" s="114"/>
      <c r="BTV80" s="114"/>
      <c r="BTW80" s="114"/>
      <c r="BTX80" s="114"/>
      <c r="BTY80" s="114"/>
      <c r="BTZ80" s="114"/>
      <c r="BUA80" s="114"/>
      <c r="BUB80" s="114"/>
      <c r="BUC80" s="114"/>
      <c r="BUD80" s="114"/>
      <c r="BUE80" s="114"/>
      <c r="BUF80" s="114"/>
      <c r="BUG80" s="114"/>
      <c r="BUH80" s="114"/>
      <c r="BUI80" s="114"/>
      <c r="BUJ80" s="114"/>
      <c r="BUK80" s="114"/>
      <c r="BUL80" s="114"/>
      <c r="BUM80" s="114"/>
      <c r="BUN80" s="114"/>
      <c r="BUO80" s="114"/>
      <c r="BUP80" s="114"/>
      <c r="BUQ80" s="114"/>
      <c r="BUR80" s="114"/>
      <c r="BUS80" s="114"/>
      <c r="BUT80" s="114"/>
      <c r="BUU80" s="114"/>
      <c r="BUV80" s="114"/>
      <c r="BUW80" s="114"/>
      <c r="BUX80" s="114"/>
      <c r="BUY80" s="114"/>
      <c r="BUZ80" s="114"/>
      <c r="BVA80" s="114"/>
      <c r="BVB80" s="114"/>
      <c r="BVC80" s="114"/>
      <c r="BVD80" s="114"/>
      <c r="BVE80" s="114"/>
      <c r="BVF80" s="114"/>
      <c r="BVG80" s="114"/>
      <c r="BVH80" s="114"/>
      <c r="BVI80" s="114"/>
      <c r="BVJ80" s="114"/>
      <c r="BVK80" s="114"/>
      <c r="BVL80" s="114"/>
      <c r="BVM80" s="114"/>
      <c r="BVN80" s="114"/>
      <c r="BVO80" s="114"/>
      <c r="BVP80" s="114"/>
      <c r="BVQ80" s="114"/>
      <c r="BVR80" s="114"/>
      <c r="BVS80" s="114"/>
      <c r="BVT80" s="114"/>
      <c r="BVU80" s="114"/>
      <c r="BVV80" s="114"/>
      <c r="BVW80" s="114"/>
      <c r="BVX80" s="114"/>
      <c r="BVY80" s="114"/>
      <c r="BVZ80" s="114"/>
      <c r="BWA80" s="114"/>
      <c r="BWB80" s="114"/>
      <c r="BWC80" s="114"/>
      <c r="BWD80" s="114"/>
      <c r="BWE80" s="114"/>
      <c r="BWF80" s="114"/>
      <c r="BWG80" s="114"/>
      <c r="BWH80" s="114"/>
      <c r="BWI80" s="114"/>
      <c r="BWJ80" s="114"/>
      <c r="BWK80" s="114"/>
      <c r="BWL80" s="114"/>
      <c r="BWM80" s="114"/>
      <c r="BWN80" s="114"/>
      <c r="BWO80" s="114"/>
      <c r="BWP80" s="114"/>
      <c r="BWQ80" s="114"/>
      <c r="BWR80" s="114"/>
      <c r="BWS80" s="114"/>
      <c r="BWT80" s="114"/>
      <c r="BWU80" s="114"/>
      <c r="BWV80" s="114"/>
      <c r="BWW80" s="114"/>
      <c r="BWX80" s="114"/>
      <c r="BWY80" s="114"/>
      <c r="BWZ80" s="114"/>
      <c r="BXA80" s="114"/>
      <c r="BXB80" s="114"/>
      <c r="BXC80" s="114"/>
      <c r="BXD80" s="114"/>
      <c r="BXE80" s="114"/>
      <c r="BXF80" s="114"/>
      <c r="BXG80" s="114"/>
      <c r="BXH80" s="114"/>
      <c r="BXI80" s="114"/>
      <c r="BXJ80" s="114"/>
      <c r="BXK80" s="114"/>
      <c r="BXL80" s="114"/>
      <c r="BXM80" s="114"/>
      <c r="BXN80" s="114"/>
      <c r="BXO80" s="114"/>
      <c r="BXP80" s="114"/>
      <c r="BXQ80" s="114"/>
      <c r="BXR80" s="114"/>
      <c r="BXS80" s="114"/>
      <c r="BXT80" s="114"/>
      <c r="BXU80" s="114"/>
      <c r="BXV80" s="114"/>
      <c r="BXW80" s="114"/>
      <c r="BXX80" s="114"/>
      <c r="BXY80" s="114"/>
      <c r="BXZ80" s="114"/>
      <c r="BYA80" s="114"/>
      <c r="BYB80" s="114"/>
      <c r="BYC80" s="114"/>
      <c r="BYD80" s="114"/>
      <c r="BYE80" s="114"/>
      <c r="BYF80" s="114"/>
      <c r="BYG80" s="114"/>
      <c r="BYH80" s="114"/>
      <c r="BYI80" s="114"/>
      <c r="BYJ80" s="114"/>
      <c r="BYK80" s="114"/>
      <c r="BYL80" s="114"/>
      <c r="BYM80" s="114"/>
      <c r="BYN80" s="114"/>
      <c r="BYO80" s="114"/>
      <c r="BYP80" s="114"/>
      <c r="BYQ80" s="114"/>
      <c r="BYR80" s="114"/>
      <c r="BYS80" s="114"/>
      <c r="BYT80" s="114"/>
      <c r="BYU80" s="114"/>
      <c r="BYV80" s="114"/>
      <c r="BYW80" s="114"/>
      <c r="BYX80" s="114"/>
      <c r="BYY80" s="114"/>
      <c r="BYZ80" s="114"/>
      <c r="BZA80" s="114"/>
      <c r="BZB80" s="114"/>
      <c r="BZC80" s="114"/>
      <c r="BZD80" s="114"/>
      <c r="BZE80" s="114"/>
      <c r="BZF80" s="114"/>
      <c r="BZG80" s="114"/>
      <c r="BZH80" s="114"/>
      <c r="BZI80" s="114"/>
      <c r="BZJ80" s="114"/>
      <c r="BZK80" s="114"/>
      <c r="BZL80" s="114"/>
      <c r="BZM80" s="114"/>
      <c r="BZN80" s="114"/>
      <c r="BZO80" s="114"/>
      <c r="BZP80" s="114"/>
      <c r="BZQ80" s="114"/>
      <c r="BZR80" s="114"/>
      <c r="BZS80" s="114"/>
      <c r="BZT80" s="114"/>
      <c r="BZU80" s="114"/>
      <c r="BZV80" s="114"/>
      <c r="BZW80" s="114"/>
      <c r="BZX80" s="114"/>
      <c r="BZY80" s="114"/>
      <c r="BZZ80" s="114"/>
      <c r="CAA80" s="114"/>
      <c r="CAB80" s="114"/>
      <c r="CAC80" s="114"/>
      <c r="CAD80" s="114"/>
      <c r="CAE80" s="114"/>
      <c r="CAF80" s="114"/>
      <c r="CAG80" s="114"/>
      <c r="CAH80" s="114"/>
      <c r="CAI80" s="114"/>
      <c r="CAJ80" s="114"/>
      <c r="CAK80" s="114"/>
      <c r="CAL80" s="114"/>
      <c r="CAM80" s="114"/>
      <c r="CAN80" s="114"/>
      <c r="CAO80" s="114"/>
      <c r="CAP80" s="114"/>
      <c r="CAQ80" s="114"/>
      <c r="CAR80" s="114"/>
      <c r="CAS80" s="114"/>
      <c r="CAT80" s="114"/>
      <c r="CAU80" s="114"/>
      <c r="CAV80" s="114"/>
      <c r="CAW80" s="114"/>
      <c r="CAX80" s="114"/>
      <c r="CAY80" s="114"/>
      <c r="CAZ80" s="114"/>
      <c r="CBA80" s="114"/>
      <c r="CBB80" s="114"/>
      <c r="CBC80" s="114"/>
      <c r="CBD80" s="114"/>
      <c r="CBE80" s="114"/>
      <c r="CBF80" s="114"/>
      <c r="CBG80" s="114"/>
      <c r="CBH80" s="114"/>
      <c r="CBI80" s="114"/>
      <c r="CBJ80" s="114"/>
      <c r="CBK80" s="114"/>
      <c r="CBL80" s="114"/>
      <c r="CBM80" s="114"/>
      <c r="CBN80" s="114"/>
      <c r="CBO80" s="114"/>
      <c r="CBP80" s="114"/>
      <c r="CBQ80" s="114"/>
      <c r="CBR80" s="114"/>
      <c r="CBS80" s="114"/>
      <c r="CBT80" s="114"/>
      <c r="CBU80" s="114"/>
      <c r="CBV80" s="114"/>
      <c r="CBW80" s="114"/>
      <c r="CBX80" s="114"/>
      <c r="CBY80" s="114"/>
      <c r="CBZ80" s="114"/>
      <c r="CCA80" s="114"/>
      <c r="CCB80" s="114"/>
      <c r="CCC80" s="114"/>
      <c r="CCD80" s="114"/>
      <c r="CCE80" s="114"/>
      <c r="CCF80" s="114"/>
      <c r="CCG80" s="114"/>
      <c r="CCH80" s="114"/>
      <c r="CCI80" s="114"/>
      <c r="CCJ80" s="114"/>
      <c r="CCK80" s="114"/>
      <c r="CCL80" s="114"/>
      <c r="CCM80" s="114"/>
      <c r="CCN80" s="114"/>
      <c r="CCO80" s="114"/>
      <c r="CCP80" s="114"/>
      <c r="CCQ80" s="114"/>
      <c r="CCR80" s="114"/>
      <c r="CCS80" s="114"/>
      <c r="CCT80" s="114"/>
      <c r="CCU80" s="114"/>
      <c r="CCV80" s="114"/>
      <c r="CCW80" s="114"/>
      <c r="CCX80" s="114"/>
      <c r="CCY80" s="114"/>
      <c r="CCZ80" s="114"/>
      <c r="CDA80" s="114"/>
      <c r="CDB80" s="114"/>
      <c r="CDC80" s="114"/>
      <c r="CDD80" s="114"/>
      <c r="CDE80" s="114"/>
      <c r="CDF80" s="114"/>
      <c r="CDG80" s="114"/>
      <c r="CDH80" s="114"/>
      <c r="CDI80" s="114"/>
      <c r="CDJ80" s="114"/>
      <c r="CDK80" s="114"/>
      <c r="CDL80" s="114"/>
      <c r="CDM80" s="114"/>
      <c r="CDN80" s="114"/>
      <c r="CDO80" s="114"/>
      <c r="CDP80" s="114"/>
      <c r="CDQ80" s="114"/>
      <c r="CDR80" s="114"/>
      <c r="CDS80" s="114"/>
      <c r="CDT80" s="114"/>
      <c r="CDU80" s="114"/>
      <c r="CDV80" s="114"/>
      <c r="CDW80" s="114"/>
      <c r="CDX80" s="114"/>
      <c r="CDY80" s="114"/>
      <c r="CDZ80" s="114"/>
      <c r="CEA80" s="114"/>
      <c r="CEB80" s="114"/>
      <c r="CEC80" s="114"/>
      <c r="CED80" s="114"/>
      <c r="CEE80" s="114"/>
      <c r="CEF80" s="114"/>
      <c r="CEG80" s="114"/>
      <c r="CEH80" s="114"/>
      <c r="CEI80" s="114"/>
      <c r="CEJ80" s="114"/>
      <c r="CEK80" s="114"/>
      <c r="CEL80" s="114"/>
      <c r="CEM80" s="114"/>
      <c r="CEN80" s="114"/>
      <c r="CEO80" s="114"/>
      <c r="CEP80" s="114"/>
      <c r="CEQ80" s="114"/>
      <c r="CER80" s="114"/>
      <c r="CES80" s="114"/>
      <c r="CET80" s="114"/>
      <c r="CEU80" s="114"/>
      <c r="CEV80" s="114"/>
      <c r="CEW80" s="114"/>
      <c r="CEX80" s="114"/>
      <c r="CEY80" s="114"/>
      <c r="CEZ80" s="114"/>
      <c r="CFA80" s="114"/>
      <c r="CFB80" s="114"/>
      <c r="CFC80" s="114"/>
      <c r="CFD80" s="114"/>
      <c r="CFE80" s="114"/>
      <c r="CFF80" s="114"/>
      <c r="CFG80" s="114"/>
      <c r="CFH80" s="114"/>
      <c r="CFI80" s="114"/>
      <c r="CFJ80" s="114"/>
      <c r="CFK80" s="114"/>
      <c r="CFL80" s="114"/>
      <c r="CFM80" s="114"/>
      <c r="CFN80" s="114"/>
      <c r="CFO80" s="114"/>
      <c r="CFP80" s="114"/>
      <c r="CFQ80" s="114"/>
      <c r="CFR80" s="114"/>
      <c r="CFS80" s="114"/>
      <c r="CFT80" s="114"/>
      <c r="CFU80" s="114"/>
      <c r="CFV80" s="114"/>
      <c r="CFW80" s="114"/>
      <c r="CFX80" s="114"/>
      <c r="CFY80" s="114"/>
      <c r="CFZ80" s="114"/>
      <c r="CGA80" s="114"/>
      <c r="CGB80" s="114"/>
      <c r="CGC80" s="114"/>
      <c r="CGD80" s="114"/>
      <c r="CGE80" s="114"/>
      <c r="CGF80" s="114"/>
      <c r="CGG80" s="114"/>
      <c r="CGH80" s="114"/>
      <c r="CGI80" s="114"/>
      <c r="CGJ80" s="114"/>
      <c r="CGK80" s="114"/>
      <c r="CGL80" s="114"/>
      <c r="CGM80" s="114"/>
      <c r="CGN80" s="114"/>
      <c r="CGO80" s="114"/>
      <c r="CGP80" s="114"/>
      <c r="CGQ80" s="114"/>
      <c r="CGR80" s="114"/>
      <c r="CGS80" s="114"/>
      <c r="CGT80" s="114"/>
      <c r="CGU80" s="114"/>
      <c r="CGV80" s="114"/>
      <c r="CGW80" s="114"/>
      <c r="CGX80" s="114"/>
      <c r="CGY80" s="114"/>
      <c r="CGZ80" s="114"/>
      <c r="CHA80" s="114"/>
      <c r="CHB80" s="114"/>
      <c r="CHC80" s="114"/>
      <c r="CHD80" s="114"/>
      <c r="CHE80" s="114"/>
      <c r="CHF80" s="114"/>
      <c r="CHG80" s="114"/>
      <c r="CHH80" s="114"/>
      <c r="CHI80" s="114"/>
      <c r="CHJ80" s="114"/>
      <c r="CHK80" s="114"/>
      <c r="CHL80" s="114"/>
      <c r="CHM80" s="114"/>
      <c r="CHN80" s="114"/>
      <c r="CHO80" s="114"/>
      <c r="CHP80" s="114"/>
      <c r="CHQ80" s="114"/>
      <c r="CHR80" s="114"/>
      <c r="CHS80" s="114"/>
      <c r="CHT80" s="114"/>
      <c r="CHU80" s="114"/>
      <c r="CHV80" s="114"/>
      <c r="CHW80" s="114"/>
      <c r="CHX80" s="114"/>
      <c r="CHY80" s="114"/>
      <c r="CHZ80" s="114"/>
      <c r="CIA80" s="114"/>
      <c r="CIB80" s="114"/>
      <c r="CIC80" s="114"/>
      <c r="CID80" s="114"/>
      <c r="CIE80" s="114"/>
      <c r="CIF80" s="114"/>
      <c r="CIG80" s="114"/>
      <c r="CIH80" s="114"/>
      <c r="CII80" s="114"/>
      <c r="CIJ80" s="114"/>
      <c r="CIK80" s="114"/>
      <c r="CIL80" s="114"/>
      <c r="CIM80" s="114"/>
      <c r="CIN80" s="114"/>
      <c r="CIO80" s="114"/>
      <c r="CIP80" s="114"/>
      <c r="CIQ80" s="114"/>
      <c r="CIR80" s="114"/>
      <c r="CIS80" s="114"/>
      <c r="CIT80" s="114"/>
      <c r="CIU80" s="114"/>
      <c r="CIV80" s="114"/>
      <c r="CIW80" s="114"/>
      <c r="CIX80" s="114"/>
      <c r="CIY80" s="114"/>
      <c r="CIZ80" s="114"/>
      <c r="CJA80" s="114"/>
      <c r="CJB80" s="114"/>
      <c r="CJC80" s="114"/>
      <c r="CJD80" s="114"/>
      <c r="CJE80" s="114"/>
      <c r="CJF80" s="114"/>
      <c r="CJG80" s="114"/>
      <c r="CJH80" s="114"/>
      <c r="CJI80" s="114"/>
      <c r="CJJ80" s="114"/>
      <c r="CJK80" s="114"/>
      <c r="CJL80" s="114"/>
      <c r="CJM80" s="114"/>
      <c r="CJN80" s="114"/>
      <c r="CJO80" s="114"/>
      <c r="CJP80" s="114"/>
      <c r="CJQ80" s="114"/>
      <c r="CJR80" s="114"/>
      <c r="CJS80" s="114"/>
      <c r="CJT80" s="114"/>
      <c r="CJU80" s="114"/>
      <c r="CJV80" s="114"/>
      <c r="CJW80" s="114"/>
      <c r="CJX80" s="114"/>
      <c r="CJY80" s="114"/>
      <c r="CJZ80" s="114"/>
      <c r="CKA80" s="114"/>
      <c r="CKB80" s="114"/>
      <c r="CKC80" s="114"/>
      <c r="CKD80" s="114"/>
      <c r="CKE80" s="114"/>
      <c r="CKF80" s="114"/>
      <c r="CKG80" s="114"/>
      <c r="CKH80" s="114"/>
      <c r="CKI80" s="114"/>
      <c r="CKJ80" s="114"/>
      <c r="CKK80" s="114"/>
      <c r="CKL80" s="114"/>
      <c r="CKM80" s="114"/>
      <c r="CKN80" s="114"/>
      <c r="CKO80" s="114"/>
      <c r="CKP80" s="114"/>
      <c r="CKQ80" s="114"/>
      <c r="CKR80" s="114"/>
    </row>
    <row r="81" s="110" customFormat="1" ht="20.25" customHeight="1" spans="1:2332">
      <c r="A81" s="402" t="s">
        <v>1115</v>
      </c>
      <c r="B81" s="121" t="s">
        <v>9603</v>
      </c>
      <c r="C81" s="407" t="s">
        <v>9604</v>
      </c>
      <c r="D81" s="111">
        <v>67791295</v>
      </c>
      <c r="E81" s="137" t="s">
        <v>9605</v>
      </c>
      <c r="F81" s="119" t="s">
        <v>9594</v>
      </c>
      <c r="G81" s="168">
        <v>4</v>
      </c>
      <c r="H81" s="120" t="s">
        <v>9606</v>
      </c>
      <c r="I81" s="111" t="s">
        <v>9607</v>
      </c>
      <c r="J81" s="120" t="s">
        <v>9608</v>
      </c>
      <c r="K81" s="111" t="s">
        <v>9609</v>
      </c>
      <c r="L81" s="120" t="s">
        <v>9610</v>
      </c>
      <c r="M81" s="111" t="s">
        <v>3316</v>
      </c>
      <c r="N81" s="111" t="s">
        <v>9611</v>
      </c>
      <c r="O81" s="111" t="s">
        <v>9612</v>
      </c>
      <c r="P81" s="111"/>
      <c r="Q81" s="111"/>
      <c r="R81" s="111"/>
      <c r="S81" s="111"/>
      <c r="T81" s="111"/>
      <c r="U81" s="111"/>
      <c r="V81" s="185"/>
      <c r="W81" s="111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14"/>
      <c r="GI81" s="114"/>
      <c r="GJ81" s="114"/>
      <c r="GK81" s="114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14"/>
      <c r="IM81" s="114"/>
      <c r="IN81" s="114"/>
      <c r="IO81" s="114"/>
      <c r="IP81" s="114"/>
      <c r="IQ81" s="114"/>
      <c r="IR81" s="114"/>
      <c r="IS81" s="114"/>
      <c r="IT81" s="114"/>
      <c r="IU81" s="114"/>
      <c r="IV81" s="114"/>
      <c r="IW81" s="114"/>
      <c r="IX81" s="114"/>
      <c r="IY81" s="114"/>
      <c r="IZ81" s="114"/>
      <c r="JA81" s="114"/>
      <c r="JB81" s="114"/>
      <c r="JC81" s="114"/>
      <c r="JD81" s="114"/>
      <c r="JE81" s="114"/>
      <c r="JF81" s="114"/>
      <c r="JG81" s="114"/>
      <c r="JH81" s="114"/>
      <c r="JI81" s="114"/>
      <c r="JJ81" s="114"/>
      <c r="JK81" s="114"/>
      <c r="JL81" s="114"/>
      <c r="JM81" s="114"/>
      <c r="JN81" s="114"/>
      <c r="JO81" s="114"/>
      <c r="JP81" s="114"/>
      <c r="JQ81" s="114"/>
      <c r="JR81" s="114"/>
      <c r="JS81" s="114"/>
      <c r="JT81" s="114"/>
      <c r="JU81" s="114"/>
      <c r="JV81" s="114"/>
      <c r="JW81" s="114"/>
      <c r="JX81" s="114"/>
      <c r="JY81" s="114"/>
      <c r="JZ81" s="114"/>
      <c r="KA81" s="114"/>
      <c r="KB81" s="114"/>
      <c r="KC81" s="114"/>
      <c r="KD81" s="114"/>
      <c r="KE81" s="114"/>
      <c r="KF81" s="114"/>
      <c r="KG81" s="114"/>
      <c r="KH81" s="114"/>
      <c r="KI81" s="114"/>
      <c r="KJ81" s="114"/>
      <c r="KK81" s="114"/>
      <c r="KL81" s="114"/>
      <c r="KM81" s="114"/>
      <c r="KN81" s="114"/>
      <c r="KO81" s="114"/>
      <c r="KP81" s="114"/>
      <c r="KQ81" s="114"/>
      <c r="KR81" s="114"/>
      <c r="KS81" s="114"/>
      <c r="KT81" s="114"/>
      <c r="KU81" s="114"/>
      <c r="KV81" s="114"/>
      <c r="KW81" s="114"/>
      <c r="KX81" s="114"/>
      <c r="KY81" s="114"/>
      <c r="KZ81" s="114"/>
      <c r="LA81" s="114"/>
      <c r="LB81" s="114"/>
      <c r="LC81" s="114"/>
      <c r="LD81" s="114"/>
      <c r="LE81" s="114"/>
      <c r="LF81" s="114"/>
      <c r="LG81" s="114"/>
      <c r="LH81" s="114"/>
      <c r="LI81" s="114"/>
      <c r="LJ81" s="114"/>
      <c r="LK81" s="114"/>
      <c r="LL81" s="114"/>
      <c r="LM81" s="114"/>
      <c r="LN81" s="114"/>
      <c r="LO81" s="114"/>
      <c r="LP81" s="114"/>
      <c r="LQ81" s="114"/>
      <c r="LR81" s="114"/>
      <c r="LS81" s="114"/>
      <c r="LT81" s="114"/>
      <c r="LU81" s="114"/>
      <c r="LV81" s="114"/>
      <c r="LW81" s="114"/>
      <c r="LX81" s="114"/>
      <c r="LY81" s="114"/>
      <c r="LZ81" s="114"/>
      <c r="MA81" s="114"/>
      <c r="MB81" s="114"/>
      <c r="MC81" s="114"/>
      <c r="MD81" s="114"/>
      <c r="ME81" s="114"/>
      <c r="MF81" s="114"/>
      <c r="MG81" s="114"/>
      <c r="MH81" s="114"/>
      <c r="MI81" s="114"/>
      <c r="MJ81" s="114"/>
      <c r="MK81" s="114"/>
      <c r="ML81" s="114"/>
      <c r="MM81" s="114"/>
      <c r="MN81" s="114"/>
      <c r="MO81" s="114"/>
      <c r="MP81" s="114"/>
      <c r="MQ81" s="114"/>
      <c r="MR81" s="114"/>
      <c r="MS81" s="114"/>
      <c r="MT81" s="114"/>
      <c r="MU81" s="114"/>
      <c r="MV81" s="114"/>
      <c r="MW81" s="114"/>
      <c r="MX81" s="114"/>
      <c r="MY81" s="114"/>
      <c r="MZ81" s="114"/>
      <c r="NA81" s="114"/>
      <c r="NB81" s="114"/>
      <c r="NC81" s="114"/>
      <c r="ND81" s="114"/>
      <c r="NE81" s="114"/>
      <c r="NF81" s="114"/>
      <c r="NG81" s="114"/>
      <c r="NH81" s="114"/>
      <c r="NI81" s="114"/>
      <c r="NJ81" s="114"/>
      <c r="NK81" s="114"/>
      <c r="NL81" s="114"/>
      <c r="NM81" s="114"/>
      <c r="NN81" s="114"/>
      <c r="NO81" s="114"/>
      <c r="NP81" s="114"/>
      <c r="NQ81" s="114"/>
      <c r="NR81" s="114"/>
      <c r="NS81" s="114"/>
      <c r="NT81" s="114"/>
      <c r="NU81" s="114"/>
      <c r="NV81" s="114"/>
      <c r="NW81" s="114"/>
      <c r="NX81" s="114"/>
      <c r="NY81" s="114"/>
      <c r="NZ81" s="114"/>
      <c r="OA81" s="114"/>
      <c r="OB81" s="114"/>
      <c r="OC81" s="114"/>
      <c r="OD81" s="114"/>
      <c r="OE81" s="114"/>
      <c r="OF81" s="114"/>
      <c r="OG81" s="114"/>
      <c r="OH81" s="114"/>
      <c r="OI81" s="114"/>
      <c r="OJ81" s="114"/>
      <c r="OK81" s="114"/>
      <c r="OL81" s="114"/>
      <c r="OM81" s="114"/>
      <c r="ON81" s="114"/>
      <c r="OO81" s="114"/>
      <c r="OP81" s="114"/>
      <c r="OQ81" s="114"/>
      <c r="OR81" s="114"/>
      <c r="OS81" s="114"/>
      <c r="OT81" s="114"/>
      <c r="OU81" s="114"/>
      <c r="OV81" s="114"/>
      <c r="OW81" s="114"/>
      <c r="OX81" s="114"/>
      <c r="OY81" s="114"/>
      <c r="OZ81" s="114"/>
      <c r="PA81" s="114"/>
      <c r="PB81" s="114"/>
      <c r="PC81" s="114"/>
      <c r="PD81" s="114"/>
      <c r="PE81" s="114"/>
      <c r="PF81" s="114"/>
      <c r="PG81" s="114"/>
      <c r="PH81" s="114"/>
      <c r="PI81" s="114"/>
      <c r="PJ81" s="114"/>
      <c r="PK81" s="114"/>
      <c r="PL81" s="114"/>
      <c r="PM81" s="114"/>
      <c r="PN81" s="114"/>
      <c r="PO81" s="114"/>
      <c r="PP81" s="114"/>
      <c r="PQ81" s="114"/>
      <c r="PR81" s="114"/>
      <c r="PS81" s="114"/>
      <c r="PT81" s="114"/>
      <c r="PU81" s="114"/>
      <c r="PV81" s="114"/>
      <c r="PW81" s="114"/>
      <c r="PX81" s="114"/>
      <c r="PY81" s="114"/>
      <c r="PZ81" s="114"/>
      <c r="QA81" s="114"/>
      <c r="QB81" s="114"/>
      <c r="QC81" s="114"/>
      <c r="QD81" s="114"/>
      <c r="QE81" s="114"/>
      <c r="QF81" s="114"/>
      <c r="QG81" s="114"/>
      <c r="QH81" s="114"/>
      <c r="QI81" s="114"/>
      <c r="QJ81" s="114"/>
      <c r="QK81" s="114"/>
      <c r="QL81" s="114"/>
      <c r="QM81" s="114"/>
      <c r="QN81" s="114"/>
      <c r="QO81" s="114"/>
      <c r="QP81" s="114"/>
      <c r="QQ81" s="114"/>
      <c r="QR81" s="114"/>
      <c r="QS81" s="114"/>
      <c r="QT81" s="114"/>
      <c r="QU81" s="114"/>
      <c r="QV81" s="114"/>
      <c r="QW81" s="114"/>
      <c r="QX81" s="114"/>
      <c r="QY81" s="114"/>
      <c r="QZ81" s="114"/>
      <c r="RA81" s="114"/>
      <c r="RB81" s="114"/>
      <c r="RC81" s="114"/>
      <c r="RD81" s="114"/>
      <c r="RE81" s="114"/>
      <c r="RF81" s="114"/>
      <c r="RG81" s="114"/>
      <c r="RH81" s="114"/>
      <c r="RI81" s="114"/>
      <c r="RJ81" s="114"/>
      <c r="RK81" s="114"/>
      <c r="RL81" s="114"/>
      <c r="RM81" s="114"/>
      <c r="RN81" s="114"/>
      <c r="RO81" s="114"/>
      <c r="RP81" s="114"/>
      <c r="RQ81" s="114"/>
      <c r="RR81" s="114"/>
      <c r="RS81" s="114"/>
      <c r="RT81" s="114"/>
      <c r="RU81" s="114"/>
      <c r="RV81" s="114"/>
      <c r="RW81" s="114"/>
      <c r="RX81" s="114"/>
      <c r="RY81" s="114"/>
      <c r="RZ81" s="114"/>
      <c r="SA81" s="114"/>
      <c r="SB81" s="114"/>
      <c r="SC81" s="114"/>
      <c r="SD81" s="114"/>
      <c r="SE81" s="114"/>
      <c r="SF81" s="114"/>
      <c r="SG81" s="114"/>
      <c r="SH81" s="114"/>
      <c r="SI81" s="114"/>
      <c r="SJ81" s="114"/>
      <c r="SK81" s="114"/>
      <c r="SL81" s="114"/>
      <c r="SM81" s="114"/>
      <c r="SN81" s="114"/>
      <c r="SO81" s="114"/>
      <c r="SP81" s="114"/>
      <c r="SQ81" s="114"/>
      <c r="SR81" s="114"/>
      <c r="SS81" s="114"/>
      <c r="ST81" s="114"/>
      <c r="SU81" s="114"/>
      <c r="SV81" s="114"/>
      <c r="SW81" s="114"/>
      <c r="SX81" s="114"/>
      <c r="SY81" s="114"/>
      <c r="SZ81" s="114"/>
      <c r="TA81" s="114"/>
      <c r="TB81" s="114"/>
      <c r="TC81" s="114"/>
      <c r="TD81" s="114"/>
      <c r="TE81" s="114"/>
      <c r="TF81" s="114"/>
      <c r="TG81" s="114"/>
      <c r="TH81" s="114"/>
      <c r="TI81" s="114"/>
      <c r="TJ81" s="114"/>
      <c r="TK81" s="114"/>
      <c r="TL81" s="114"/>
      <c r="TM81" s="114"/>
      <c r="TN81" s="114"/>
      <c r="TO81" s="114"/>
      <c r="TP81" s="114"/>
      <c r="TQ81" s="114"/>
      <c r="TR81" s="114"/>
      <c r="TS81" s="114"/>
      <c r="TT81" s="114"/>
      <c r="TU81" s="114"/>
      <c r="TV81" s="114"/>
      <c r="TW81" s="114"/>
      <c r="TX81" s="114"/>
      <c r="TY81" s="114"/>
      <c r="TZ81" s="114"/>
      <c r="UA81" s="114"/>
      <c r="UB81" s="114"/>
      <c r="UC81" s="114"/>
      <c r="UD81" s="114"/>
      <c r="UE81" s="114"/>
      <c r="UF81" s="114"/>
      <c r="UG81" s="114"/>
      <c r="UH81" s="114"/>
      <c r="UI81" s="114"/>
      <c r="UJ81" s="114"/>
      <c r="UK81" s="114"/>
      <c r="UL81" s="114"/>
      <c r="UM81" s="114"/>
      <c r="UN81" s="114"/>
      <c r="UO81" s="114"/>
      <c r="UP81" s="114"/>
      <c r="UQ81" s="114"/>
      <c r="UR81" s="114"/>
      <c r="US81" s="114"/>
      <c r="UT81" s="114"/>
      <c r="UU81" s="114"/>
      <c r="UV81" s="114"/>
      <c r="UW81" s="114"/>
      <c r="UX81" s="114"/>
      <c r="UY81" s="114"/>
      <c r="UZ81" s="114"/>
      <c r="VA81" s="114"/>
      <c r="VB81" s="114"/>
      <c r="VC81" s="114"/>
      <c r="VD81" s="114"/>
      <c r="VE81" s="114"/>
      <c r="VF81" s="114"/>
      <c r="VG81" s="114"/>
      <c r="VH81" s="114"/>
      <c r="VI81" s="114"/>
      <c r="VJ81" s="114"/>
      <c r="VK81" s="114"/>
      <c r="VL81" s="114"/>
      <c r="VM81" s="114"/>
      <c r="VN81" s="114"/>
      <c r="VO81" s="114"/>
      <c r="VP81" s="114"/>
      <c r="VQ81" s="114"/>
      <c r="VR81" s="114"/>
      <c r="VS81" s="114"/>
      <c r="VT81" s="114"/>
      <c r="VU81" s="114"/>
      <c r="VV81" s="114"/>
      <c r="VW81" s="114"/>
      <c r="VX81" s="114"/>
      <c r="VY81" s="114"/>
      <c r="VZ81" s="114"/>
      <c r="WA81" s="114"/>
      <c r="WB81" s="114"/>
      <c r="WC81" s="114"/>
      <c r="WD81" s="114"/>
      <c r="WE81" s="114"/>
      <c r="WF81" s="114"/>
      <c r="WG81" s="114"/>
      <c r="WH81" s="114"/>
      <c r="WI81" s="114"/>
      <c r="WJ81" s="114"/>
      <c r="WK81" s="114"/>
      <c r="WL81" s="114"/>
      <c r="WM81" s="114"/>
      <c r="WN81" s="114"/>
      <c r="WO81" s="114"/>
      <c r="WP81" s="114"/>
      <c r="WQ81" s="114"/>
      <c r="WR81" s="114"/>
      <c r="WS81" s="114"/>
      <c r="WT81" s="114"/>
      <c r="WU81" s="114"/>
      <c r="WV81" s="114"/>
      <c r="WW81" s="114"/>
      <c r="WX81" s="114"/>
      <c r="WY81" s="114"/>
      <c r="WZ81" s="114"/>
      <c r="XA81" s="114"/>
      <c r="XB81" s="114"/>
      <c r="XC81" s="114"/>
      <c r="XD81" s="114"/>
      <c r="XE81" s="114"/>
      <c r="XF81" s="114"/>
      <c r="XG81" s="114"/>
      <c r="XH81" s="114"/>
      <c r="XI81" s="114"/>
      <c r="XJ81" s="114"/>
      <c r="XK81" s="114"/>
      <c r="XL81" s="114"/>
      <c r="XM81" s="114"/>
      <c r="XN81" s="114"/>
      <c r="XO81" s="114"/>
      <c r="XP81" s="114"/>
      <c r="XQ81" s="114"/>
      <c r="XR81" s="114"/>
      <c r="XS81" s="114"/>
      <c r="XT81" s="114"/>
      <c r="XU81" s="114"/>
      <c r="XV81" s="114"/>
      <c r="XW81" s="114"/>
      <c r="XX81" s="114"/>
      <c r="XY81" s="114"/>
      <c r="XZ81" s="114"/>
      <c r="YA81" s="114"/>
      <c r="YB81" s="114"/>
      <c r="YC81" s="114"/>
      <c r="YD81" s="114"/>
      <c r="YE81" s="114"/>
      <c r="YF81" s="114"/>
      <c r="YG81" s="114"/>
      <c r="YH81" s="114"/>
      <c r="YI81" s="114"/>
      <c r="YJ81" s="114"/>
      <c r="YK81" s="114"/>
      <c r="YL81" s="114"/>
      <c r="YM81" s="114"/>
      <c r="YN81" s="114"/>
      <c r="YO81" s="114"/>
      <c r="YP81" s="114"/>
      <c r="YQ81" s="114"/>
      <c r="YR81" s="114"/>
      <c r="YS81" s="114"/>
      <c r="YT81" s="114"/>
      <c r="YU81" s="114"/>
      <c r="YV81" s="114"/>
      <c r="YW81" s="114"/>
      <c r="YX81" s="114"/>
      <c r="YY81" s="114"/>
      <c r="YZ81" s="114"/>
      <c r="ZA81" s="114"/>
      <c r="ZB81" s="114"/>
      <c r="ZC81" s="114"/>
      <c r="ZD81" s="114"/>
      <c r="ZE81" s="114"/>
      <c r="ZF81" s="114"/>
      <c r="ZG81" s="114"/>
      <c r="ZH81" s="114"/>
      <c r="ZI81" s="114"/>
      <c r="ZJ81" s="114"/>
      <c r="ZK81" s="114"/>
      <c r="ZL81" s="114"/>
      <c r="ZM81" s="114"/>
      <c r="ZN81" s="114"/>
      <c r="ZO81" s="114"/>
      <c r="ZP81" s="114"/>
      <c r="ZQ81" s="114"/>
      <c r="ZR81" s="114"/>
      <c r="ZS81" s="114"/>
      <c r="ZT81" s="114"/>
      <c r="ZU81" s="114"/>
      <c r="ZV81" s="114"/>
      <c r="ZW81" s="114"/>
      <c r="ZX81" s="114"/>
      <c r="ZY81" s="114"/>
      <c r="ZZ81" s="114"/>
      <c r="AAA81" s="114"/>
      <c r="AAB81" s="114"/>
      <c r="AAC81" s="114"/>
      <c r="AAD81" s="114"/>
      <c r="AAE81" s="114"/>
      <c r="AAF81" s="114"/>
      <c r="AAG81" s="114"/>
      <c r="AAH81" s="114"/>
      <c r="AAI81" s="114"/>
      <c r="AAJ81" s="114"/>
      <c r="AAK81" s="114"/>
      <c r="AAL81" s="114"/>
      <c r="AAM81" s="114"/>
      <c r="AAN81" s="114"/>
      <c r="AAO81" s="114"/>
      <c r="AAP81" s="114"/>
      <c r="AAQ81" s="114"/>
      <c r="AAR81" s="114"/>
      <c r="AAS81" s="114"/>
      <c r="AAT81" s="114"/>
      <c r="AAU81" s="114"/>
      <c r="AAV81" s="114"/>
      <c r="AAW81" s="114"/>
      <c r="AAX81" s="114"/>
      <c r="AAY81" s="114"/>
      <c r="AAZ81" s="114"/>
      <c r="ABA81" s="114"/>
      <c r="ABB81" s="114"/>
      <c r="ABC81" s="114"/>
      <c r="ABD81" s="114"/>
      <c r="ABE81" s="114"/>
      <c r="ABF81" s="114"/>
      <c r="ABG81" s="114"/>
      <c r="ABH81" s="114"/>
      <c r="ABI81" s="114"/>
      <c r="ABJ81" s="114"/>
      <c r="ABK81" s="114"/>
      <c r="ABL81" s="114"/>
      <c r="ABM81" s="114"/>
      <c r="ABN81" s="114"/>
      <c r="ABO81" s="114"/>
      <c r="ABP81" s="114"/>
      <c r="ABQ81" s="114"/>
      <c r="ABR81" s="114"/>
      <c r="ABS81" s="114"/>
      <c r="ABT81" s="114"/>
      <c r="ABU81" s="114"/>
      <c r="ABV81" s="114"/>
      <c r="ABW81" s="114"/>
      <c r="ABX81" s="114"/>
      <c r="ABY81" s="114"/>
      <c r="ABZ81" s="114"/>
      <c r="ACA81" s="114"/>
      <c r="ACB81" s="114"/>
      <c r="ACC81" s="114"/>
      <c r="ACD81" s="114"/>
      <c r="ACE81" s="114"/>
      <c r="ACF81" s="114"/>
      <c r="ACG81" s="114"/>
      <c r="ACH81" s="114"/>
      <c r="ACI81" s="114"/>
      <c r="ACJ81" s="114"/>
      <c r="ACK81" s="114"/>
      <c r="ACL81" s="114"/>
      <c r="ACM81" s="114"/>
      <c r="ACN81" s="114"/>
      <c r="ACO81" s="114"/>
      <c r="ACP81" s="114"/>
      <c r="ACQ81" s="114"/>
      <c r="ACR81" s="114"/>
      <c r="ACS81" s="114"/>
      <c r="ACT81" s="114"/>
      <c r="ACU81" s="114"/>
      <c r="ACV81" s="114"/>
      <c r="ACW81" s="114"/>
      <c r="ACX81" s="114"/>
      <c r="ACY81" s="114"/>
      <c r="ACZ81" s="114"/>
      <c r="ADA81" s="114"/>
      <c r="ADB81" s="114"/>
      <c r="ADC81" s="114"/>
      <c r="ADD81" s="114"/>
      <c r="ADE81" s="114"/>
      <c r="ADF81" s="114"/>
      <c r="ADG81" s="114"/>
      <c r="ADH81" s="114"/>
      <c r="ADI81" s="114"/>
      <c r="ADJ81" s="114"/>
      <c r="ADK81" s="114"/>
      <c r="ADL81" s="114"/>
      <c r="ADM81" s="114"/>
      <c r="ADN81" s="114"/>
      <c r="ADO81" s="114"/>
      <c r="ADP81" s="114"/>
      <c r="ADQ81" s="114"/>
      <c r="ADR81" s="114"/>
      <c r="ADS81" s="114"/>
      <c r="ADT81" s="114"/>
      <c r="ADU81" s="114"/>
      <c r="ADV81" s="114"/>
      <c r="ADW81" s="114"/>
      <c r="ADX81" s="114"/>
      <c r="ADY81" s="114"/>
      <c r="ADZ81" s="114"/>
      <c r="AEA81" s="114"/>
      <c r="AEB81" s="114"/>
      <c r="AEC81" s="114"/>
      <c r="AED81" s="114"/>
      <c r="AEE81" s="114"/>
      <c r="AEF81" s="114"/>
      <c r="AEG81" s="114"/>
      <c r="AEH81" s="114"/>
      <c r="AEI81" s="114"/>
      <c r="AEJ81" s="114"/>
      <c r="AEK81" s="114"/>
      <c r="AEL81" s="114"/>
      <c r="AEM81" s="114"/>
      <c r="AEN81" s="114"/>
      <c r="AEO81" s="114"/>
      <c r="AEP81" s="114"/>
      <c r="AEQ81" s="114"/>
      <c r="AER81" s="114"/>
      <c r="AES81" s="114"/>
      <c r="AET81" s="114"/>
      <c r="AEU81" s="114"/>
      <c r="AEV81" s="114"/>
      <c r="AEW81" s="114"/>
      <c r="AEX81" s="114"/>
      <c r="AEY81" s="114"/>
      <c r="AEZ81" s="114"/>
      <c r="AFA81" s="114"/>
      <c r="AFB81" s="114"/>
      <c r="AFC81" s="114"/>
      <c r="AFD81" s="114"/>
      <c r="AFE81" s="114"/>
      <c r="AFF81" s="114"/>
      <c r="AFG81" s="114"/>
      <c r="AFH81" s="114"/>
      <c r="AFI81" s="114"/>
      <c r="AFJ81" s="114"/>
      <c r="AFK81" s="114"/>
      <c r="AFL81" s="114"/>
      <c r="AFM81" s="114"/>
      <c r="AFN81" s="114"/>
      <c r="AFO81" s="114"/>
      <c r="AFP81" s="114"/>
      <c r="AFQ81" s="114"/>
      <c r="AFR81" s="114"/>
      <c r="AFS81" s="114"/>
      <c r="AFT81" s="114"/>
      <c r="AFU81" s="114"/>
      <c r="AFV81" s="114"/>
      <c r="AFW81" s="114"/>
      <c r="AFX81" s="114"/>
      <c r="AFY81" s="114"/>
      <c r="AFZ81" s="114"/>
      <c r="AGA81" s="114"/>
      <c r="AGB81" s="114"/>
      <c r="AGC81" s="114"/>
      <c r="AGD81" s="114"/>
      <c r="AGE81" s="114"/>
      <c r="AGF81" s="114"/>
      <c r="AGG81" s="114"/>
      <c r="AGH81" s="114"/>
      <c r="AGI81" s="114"/>
      <c r="AGJ81" s="114"/>
      <c r="AGK81" s="114"/>
      <c r="AGL81" s="114"/>
      <c r="AGM81" s="114"/>
      <c r="AGN81" s="114"/>
      <c r="AGO81" s="114"/>
      <c r="AGP81" s="114"/>
      <c r="AGQ81" s="114"/>
      <c r="AGR81" s="114"/>
      <c r="AGS81" s="114"/>
      <c r="AGT81" s="114"/>
      <c r="AGU81" s="114"/>
      <c r="AGV81" s="114"/>
      <c r="AGW81" s="114"/>
      <c r="AGX81" s="114"/>
      <c r="AGY81" s="114"/>
      <c r="AGZ81" s="114"/>
      <c r="AHA81" s="114"/>
      <c r="AHB81" s="114"/>
      <c r="AHC81" s="114"/>
      <c r="AHD81" s="114"/>
      <c r="AHE81" s="114"/>
      <c r="AHF81" s="114"/>
      <c r="AHG81" s="114"/>
      <c r="AHH81" s="114"/>
      <c r="AHI81" s="114"/>
      <c r="AHJ81" s="114"/>
      <c r="AHK81" s="114"/>
      <c r="AHL81" s="114"/>
      <c r="AHM81" s="114"/>
      <c r="AHN81" s="114"/>
      <c r="AHO81" s="114"/>
      <c r="AHP81" s="114"/>
      <c r="AHQ81" s="114"/>
      <c r="AHR81" s="114"/>
      <c r="AHS81" s="114"/>
      <c r="AHT81" s="114"/>
      <c r="AHU81" s="114"/>
      <c r="AHV81" s="114"/>
      <c r="AHW81" s="114"/>
      <c r="AHX81" s="114"/>
      <c r="AHY81" s="114"/>
      <c r="AHZ81" s="114"/>
      <c r="AIA81" s="114"/>
      <c r="AIB81" s="114"/>
      <c r="AIC81" s="114"/>
      <c r="AID81" s="114"/>
      <c r="AIE81" s="114"/>
      <c r="AIF81" s="114"/>
      <c r="AIG81" s="114"/>
      <c r="AIH81" s="114"/>
      <c r="AII81" s="114"/>
      <c r="AIJ81" s="114"/>
      <c r="AIK81" s="114"/>
      <c r="AIL81" s="114"/>
      <c r="AIM81" s="114"/>
      <c r="AIN81" s="114"/>
      <c r="AIO81" s="114"/>
      <c r="AIP81" s="114"/>
      <c r="AIQ81" s="114"/>
      <c r="AIR81" s="114"/>
      <c r="AIS81" s="114"/>
      <c r="AIT81" s="114"/>
      <c r="AIU81" s="114"/>
      <c r="AIV81" s="114"/>
      <c r="AIW81" s="114"/>
      <c r="AIX81" s="114"/>
      <c r="AIY81" s="114"/>
      <c r="AIZ81" s="114"/>
      <c r="AJA81" s="114"/>
      <c r="AJB81" s="114"/>
      <c r="AJC81" s="114"/>
      <c r="AJD81" s="114"/>
      <c r="AJE81" s="114"/>
      <c r="AJF81" s="114"/>
      <c r="AJG81" s="114"/>
      <c r="AJH81" s="114"/>
      <c r="AJI81" s="114"/>
      <c r="AJJ81" s="114"/>
      <c r="AJK81" s="114"/>
      <c r="AJL81" s="114"/>
      <c r="AJM81" s="114"/>
      <c r="AJN81" s="114"/>
      <c r="AJO81" s="114"/>
      <c r="AJP81" s="114"/>
      <c r="AJQ81" s="114"/>
      <c r="AJR81" s="114"/>
      <c r="AJS81" s="114"/>
      <c r="AJT81" s="114"/>
      <c r="AJU81" s="114"/>
      <c r="AJV81" s="114"/>
      <c r="AJW81" s="114"/>
      <c r="AJX81" s="114"/>
      <c r="AJY81" s="114"/>
      <c r="AJZ81" s="114"/>
      <c r="AKA81" s="114"/>
      <c r="AKB81" s="114"/>
      <c r="AKC81" s="114"/>
      <c r="AKD81" s="114"/>
      <c r="AKE81" s="114"/>
      <c r="AKF81" s="114"/>
      <c r="AKG81" s="114"/>
      <c r="AKH81" s="114"/>
      <c r="AKI81" s="114"/>
      <c r="AKJ81" s="114"/>
      <c r="AKK81" s="114"/>
      <c r="AKL81" s="114"/>
      <c r="AKM81" s="114"/>
      <c r="AKN81" s="114"/>
      <c r="AKO81" s="114"/>
      <c r="AKP81" s="114"/>
      <c r="AKQ81" s="114"/>
      <c r="AKR81" s="114"/>
      <c r="AKS81" s="114"/>
      <c r="AKT81" s="114"/>
      <c r="AKU81" s="114"/>
      <c r="AKV81" s="114"/>
      <c r="AKW81" s="114"/>
      <c r="AKX81" s="114"/>
      <c r="AKY81" s="114"/>
      <c r="AKZ81" s="114"/>
      <c r="ALA81" s="114"/>
      <c r="ALB81" s="114"/>
      <c r="ALC81" s="114"/>
      <c r="ALD81" s="114"/>
      <c r="ALE81" s="114"/>
      <c r="ALF81" s="114"/>
      <c r="ALG81" s="114"/>
      <c r="ALH81" s="114"/>
      <c r="ALI81" s="114"/>
      <c r="ALJ81" s="114"/>
      <c r="ALK81" s="114"/>
      <c r="ALL81" s="114"/>
      <c r="ALM81" s="114"/>
      <c r="ALN81" s="114"/>
      <c r="ALO81" s="114"/>
      <c r="ALP81" s="114"/>
      <c r="ALQ81" s="114"/>
      <c r="ALR81" s="114"/>
      <c r="ALS81" s="114"/>
      <c r="ALT81" s="114"/>
      <c r="ALU81" s="114"/>
      <c r="ALV81" s="114"/>
      <c r="ALW81" s="114"/>
      <c r="ALX81" s="114"/>
      <c r="ALY81" s="114"/>
      <c r="ALZ81" s="114"/>
      <c r="AMA81" s="114"/>
      <c r="AMB81" s="114"/>
      <c r="AMC81" s="114"/>
      <c r="AMD81" s="114"/>
      <c r="AME81" s="114"/>
      <c r="AMF81" s="114"/>
      <c r="AMG81" s="114"/>
      <c r="AMH81" s="114"/>
      <c r="AMI81" s="114"/>
      <c r="AMJ81" s="114"/>
      <c r="AMK81" s="114"/>
      <c r="AML81" s="114"/>
      <c r="AMM81" s="114"/>
      <c r="AMN81" s="114"/>
      <c r="AMO81" s="114"/>
      <c r="AMP81" s="114"/>
      <c r="AMQ81" s="114"/>
      <c r="AMR81" s="114"/>
      <c r="AMS81" s="114"/>
      <c r="AMT81" s="114"/>
      <c r="AMU81" s="114"/>
      <c r="AMV81" s="114"/>
      <c r="AMW81" s="114"/>
      <c r="AMX81" s="114"/>
      <c r="AMY81" s="114"/>
      <c r="AMZ81" s="114"/>
      <c r="ANA81" s="114"/>
      <c r="ANB81" s="114"/>
      <c r="ANC81" s="114"/>
      <c r="AND81" s="114"/>
      <c r="ANE81" s="114"/>
      <c r="ANF81" s="114"/>
      <c r="ANG81" s="114"/>
      <c r="ANH81" s="114"/>
      <c r="ANI81" s="114"/>
      <c r="ANJ81" s="114"/>
      <c r="ANK81" s="114"/>
      <c r="ANL81" s="114"/>
      <c r="ANM81" s="114"/>
      <c r="ANN81" s="114"/>
      <c r="ANO81" s="114"/>
      <c r="ANP81" s="114"/>
      <c r="ANQ81" s="114"/>
      <c r="ANR81" s="114"/>
      <c r="ANS81" s="114"/>
      <c r="ANT81" s="114"/>
      <c r="ANU81" s="114"/>
      <c r="ANV81" s="114"/>
      <c r="ANW81" s="114"/>
      <c r="ANX81" s="114"/>
      <c r="ANY81" s="114"/>
      <c r="ANZ81" s="114"/>
      <c r="AOA81" s="114"/>
      <c r="AOB81" s="114"/>
      <c r="AOC81" s="114"/>
      <c r="AOD81" s="114"/>
      <c r="AOE81" s="114"/>
      <c r="AOF81" s="114"/>
      <c r="AOG81" s="114"/>
      <c r="AOH81" s="114"/>
      <c r="AOI81" s="114"/>
      <c r="AOJ81" s="114"/>
      <c r="AOK81" s="114"/>
      <c r="AOL81" s="114"/>
      <c r="AOM81" s="114"/>
      <c r="AON81" s="114"/>
      <c r="AOO81" s="114"/>
      <c r="AOP81" s="114"/>
      <c r="AOQ81" s="114"/>
      <c r="AOR81" s="114"/>
      <c r="AOS81" s="114"/>
      <c r="AOT81" s="114"/>
      <c r="AOU81" s="114"/>
      <c r="AOV81" s="114"/>
      <c r="AOW81" s="114"/>
      <c r="AOX81" s="114"/>
      <c r="AOY81" s="114"/>
      <c r="AOZ81" s="114"/>
      <c r="APA81" s="114"/>
      <c r="APB81" s="114"/>
      <c r="APC81" s="114"/>
      <c r="APD81" s="114"/>
      <c r="APE81" s="114"/>
      <c r="APF81" s="114"/>
      <c r="APG81" s="114"/>
      <c r="APH81" s="114"/>
      <c r="API81" s="114"/>
      <c r="APJ81" s="114"/>
      <c r="APK81" s="114"/>
      <c r="APL81" s="114"/>
      <c r="APM81" s="114"/>
      <c r="APN81" s="114"/>
      <c r="APO81" s="114"/>
      <c r="APP81" s="114"/>
      <c r="APQ81" s="114"/>
      <c r="APR81" s="114"/>
      <c r="APS81" s="114"/>
      <c r="APT81" s="114"/>
      <c r="APU81" s="114"/>
      <c r="APV81" s="114"/>
      <c r="APW81" s="114"/>
      <c r="APX81" s="114"/>
      <c r="APY81" s="114"/>
      <c r="APZ81" s="114"/>
      <c r="AQA81" s="114"/>
      <c r="AQB81" s="114"/>
      <c r="AQC81" s="114"/>
      <c r="AQD81" s="114"/>
      <c r="AQE81" s="114"/>
      <c r="AQF81" s="114"/>
      <c r="AQG81" s="114"/>
      <c r="AQH81" s="114"/>
      <c r="AQI81" s="114"/>
      <c r="AQJ81" s="114"/>
      <c r="AQK81" s="114"/>
      <c r="AQL81" s="114"/>
      <c r="AQM81" s="114"/>
      <c r="AQN81" s="114"/>
      <c r="AQO81" s="114"/>
      <c r="AQP81" s="114"/>
      <c r="AQQ81" s="114"/>
      <c r="AQR81" s="114"/>
      <c r="AQS81" s="114"/>
      <c r="AQT81" s="114"/>
      <c r="AQU81" s="114"/>
      <c r="AQV81" s="114"/>
      <c r="AQW81" s="114"/>
      <c r="AQX81" s="114"/>
      <c r="AQY81" s="114"/>
      <c r="AQZ81" s="114"/>
      <c r="ARA81" s="114"/>
      <c r="ARB81" s="114"/>
      <c r="ARC81" s="114"/>
      <c r="ARD81" s="114"/>
      <c r="ARE81" s="114"/>
      <c r="ARF81" s="114"/>
      <c r="ARG81" s="114"/>
      <c r="ARH81" s="114"/>
      <c r="ARI81" s="114"/>
      <c r="ARJ81" s="114"/>
      <c r="ARK81" s="114"/>
      <c r="ARL81" s="114"/>
      <c r="ARM81" s="114"/>
      <c r="ARN81" s="114"/>
      <c r="ARO81" s="114"/>
      <c r="ARP81" s="114"/>
      <c r="ARQ81" s="114"/>
      <c r="ARR81" s="114"/>
      <c r="ARS81" s="114"/>
      <c r="ART81" s="114"/>
      <c r="ARU81" s="114"/>
      <c r="ARV81" s="114"/>
      <c r="ARW81" s="114"/>
      <c r="ARX81" s="114"/>
      <c r="ARY81" s="114"/>
      <c r="ARZ81" s="114"/>
      <c r="ASA81" s="114"/>
      <c r="ASB81" s="114"/>
      <c r="ASC81" s="114"/>
      <c r="ASD81" s="114"/>
      <c r="ASE81" s="114"/>
      <c r="ASF81" s="114"/>
      <c r="ASG81" s="114"/>
      <c r="ASH81" s="114"/>
      <c r="ASI81" s="114"/>
      <c r="ASJ81" s="114"/>
      <c r="ASK81" s="114"/>
      <c r="ASL81" s="114"/>
      <c r="ASM81" s="114"/>
      <c r="ASN81" s="114"/>
      <c r="ASO81" s="114"/>
      <c r="ASP81" s="114"/>
      <c r="ASQ81" s="114"/>
      <c r="ASR81" s="114"/>
      <c r="ASS81" s="114"/>
      <c r="AST81" s="114"/>
      <c r="ASU81" s="114"/>
      <c r="ASV81" s="114"/>
      <c r="ASW81" s="114"/>
      <c r="ASX81" s="114"/>
      <c r="ASY81" s="114"/>
      <c r="ASZ81" s="114"/>
      <c r="ATA81" s="114"/>
      <c r="ATB81" s="114"/>
      <c r="ATC81" s="114"/>
      <c r="ATD81" s="114"/>
      <c r="ATE81" s="114"/>
      <c r="ATF81" s="114"/>
      <c r="ATG81" s="114"/>
      <c r="ATH81" s="114"/>
      <c r="ATI81" s="114"/>
      <c r="ATJ81" s="114"/>
      <c r="ATK81" s="114"/>
      <c r="ATL81" s="114"/>
      <c r="ATM81" s="114"/>
      <c r="ATN81" s="114"/>
      <c r="ATO81" s="114"/>
      <c r="ATP81" s="114"/>
      <c r="ATQ81" s="114"/>
      <c r="ATR81" s="114"/>
      <c r="ATS81" s="114"/>
      <c r="ATT81" s="114"/>
      <c r="ATU81" s="114"/>
      <c r="ATV81" s="114"/>
      <c r="ATW81" s="114"/>
      <c r="ATX81" s="114"/>
      <c r="ATY81" s="114"/>
      <c r="ATZ81" s="114"/>
      <c r="AUA81" s="114"/>
      <c r="AUB81" s="114"/>
      <c r="AUC81" s="114"/>
      <c r="AUD81" s="114"/>
      <c r="AUE81" s="114"/>
      <c r="AUF81" s="114"/>
      <c r="AUG81" s="114"/>
      <c r="AUH81" s="114"/>
      <c r="AUI81" s="114"/>
      <c r="AUJ81" s="114"/>
      <c r="AUK81" s="114"/>
      <c r="AUL81" s="114"/>
      <c r="AUM81" s="114"/>
      <c r="AUN81" s="114"/>
      <c r="AUO81" s="114"/>
      <c r="AUP81" s="114"/>
      <c r="AUQ81" s="114"/>
      <c r="AUR81" s="114"/>
      <c r="AUS81" s="114"/>
      <c r="AUT81" s="114"/>
      <c r="AUU81" s="114"/>
      <c r="AUV81" s="114"/>
      <c r="AUW81" s="114"/>
      <c r="AUX81" s="114"/>
      <c r="AUY81" s="114"/>
      <c r="AUZ81" s="114"/>
      <c r="AVA81" s="114"/>
      <c r="AVB81" s="114"/>
      <c r="AVC81" s="114"/>
      <c r="AVD81" s="114"/>
      <c r="AVE81" s="114"/>
      <c r="AVF81" s="114"/>
      <c r="AVG81" s="114"/>
      <c r="AVH81" s="114"/>
      <c r="AVI81" s="114"/>
      <c r="AVJ81" s="114"/>
      <c r="AVK81" s="114"/>
      <c r="AVL81" s="114"/>
      <c r="AVM81" s="114"/>
      <c r="AVN81" s="114"/>
      <c r="AVO81" s="114"/>
      <c r="AVP81" s="114"/>
      <c r="AVQ81" s="114"/>
      <c r="AVR81" s="114"/>
      <c r="AVS81" s="114"/>
      <c r="AVT81" s="114"/>
      <c r="AVU81" s="114"/>
      <c r="AVV81" s="114"/>
      <c r="AVW81" s="114"/>
      <c r="AVX81" s="114"/>
      <c r="AVY81" s="114"/>
      <c r="AVZ81" s="114"/>
      <c r="AWA81" s="114"/>
      <c r="AWB81" s="114"/>
      <c r="AWC81" s="114"/>
      <c r="AWD81" s="114"/>
      <c r="AWE81" s="114"/>
      <c r="AWF81" s="114"/>
      <c r="AWG81" s="114"/>
      <c r="AWH81" s="114"/>
      <c r="AWI81" s="114"/>
      <c r="AWJ81" s="114"/>
      <c r="AWK81" s="114"/>
      <c r="AWL81" s="114"/>
      <c r="AWM81" s="114"/>
      <c r="AWN81" s="114"/>
      <c r="AWO81" s="114"/>
      <c r="AWP81" s="114"/>
      <c r="AWQ81" s="114"/>
      <c r="AWR81" s="114"/>
      <c r="AWS81" s="114"/>
      <c r="AWT81" s="114"/>
      <c r="AWU81" s="114"/>
      <c r="AWV81" s="114"/>
      <c r="AWW81" s="114"/>
      <c r="AWX81" s="114"/>
      <c r="AWY81" s="114"/>
      <c r="AWZ81" s="114"/>
      <c r="AXA81" s="114"/>
      <c r="AXB81" s="114"/>
      <c r="AXC81" s="114"/>
      <c r="AXD81" s="114"/>
      <c r="AXE81" s="114"/>
      <c r="AXF81" s="114"/>
      <c r="AXG81" s="114"/>
      <c r="AXH81" s="114"/>
      <c r="AXI81" s="114"/>
      <c r="AXJ81" s="114"/>
      <c r="AXK81" s="114"/>
      <c r="AXL81" s="114"/>
      <c r="AXM81" s="114"/>
      <c r="AXN81" s="114"/>
      <c r="AXO81" s="114"/>
      <c r="AXP81" s="114"/>
      <c r="AXQ81" s="114"/>
      <c r="AXR81" s="114"/>
      <c r="AXS81" s="114"/>
      <c r="AXT81" s="114"/>
      <c r="AXU81" s="114"/>
      <c r="AXV81" s="114"/>
      <c r="AXW81" s="114"/>
      <c r="AXX81" s="114"/>
      <c r="AXY81" s="114"/>
      <c r="AXZ81" s="114"/>
      <c r="AYA81" s="114"/>
      <c r="AYB81" s="114"/>
      <c r="AYC81" s="114"/>
      <c r="AYD81" s="114"/>
      <c r="AYE81" s="114"/>
      <c r="AYF81" s="114"/>
      <c r="AYG81" s="114"/>
      <c r="AYH81" s="114"/>
      <c r="AYI81" s="114"/>
      <c r="AYJ81" s="114"/>
      <c r="AYK81" s="114"/>
      <c r="AYL81" s="114"/>
      <c r="AYM81" s="114"/>
      <c r="AYN81" s="114"/>
      <c r="AYO81" s="114"/>
      <c r="AYP81" s="114"/>
      <c r="AYQ81" s="114"/>
      <c r="AYR81" s="114"/>
      <c r="AYS81" s="114"/>
      <c r="AYT81" s="114"/>
      <c r="AYU81" s="114"/>
      <c r="AYV81" s="114"/>
      <c r="AYW81" s="114"/>
      <c r="AYX81" s="114"/>
      <c r="AYY81" s="114"/>
      <c r="AYZ81" s="114"/>
      <c r="AZA81" s="114"/>
      <c r="AZB81" s="114"/>
      <c r="AZC81" s="114"/>
      <c r="AZD81" s="114"/>
      <c r="AZE81" s="114"/>
      <c r="AZF81" s="114"/>
      <c r="AZG81" s="114"/>
      <c r="AZH81" s="114"/>
      <c r="AZI81" s="114"/>
      <c r="AZJ81" s="114"/>
      <c r="AZK81" s="114"/>
      <c r="AZL81" s="114"/>
      <c r="AZM81" s="114"/>
      <c r="AZN81" s="114"/>
      <c r="AZO81" s="114"/>
      <c r="AZP81" s="114"/>
      <c r="AZQ81" s="114"/>
      <c r="AZR81" s="114"/>
      <c r="AZS81" s="114"/>
      <c r="AZT81" s="114"/>
      <c r="AZU81" s="114"/>
      <c r="AZV81" s="114"/>
      <c r="AZW81" s="114"/>
      <c r="AZX81" s="114"/>
      <c r="AZY81" s="114"/>
      <c r="AZZ81" s="114"/>
      <c r="BAA81" s="114"/>
      <c r="BAB81" s="114"/>
      <c r="BAC81" s="114"/>
      <c r="BAD81" s="114"/>
      <c r="BAE81" s="114"/>
      <c r="BAF81" s="114"/>
      <c r="BAG81" s="114"/>
      <c r="BAH81" s="114"/>
      <c r="BAI81" s="114"/>
      <c r="BAJ81" s="114"/>
      <c r="BAK81" s="114"/>
      <c r="BAL81" s="114"/>
      <c r="BAM81" s="114"/>
      <c r="BAN81" s="114"/>
      <c r="BAO81" s="114"/>
      <c r="BAP81" s="114"/>
      <c r="BAQ81" s="114"/>
      <c r="BAR81" s="114"/>
      <c r="BAS81" s="114"/>
      <c r="BAT81" s="114"/>
      <c r="BAU81" s="114"/>
      <c r="BAV81" s="114"/>
      <c r="BAW81" s="114"/>
      <c r="BAX81" s="114"/>
      <c r="BAY81" s="114"/>
      <c r="BAZ81" s="114"/>
      <c r="BBA81" s="114"/>
      <c r="BBB81" s="114"/>
      <c r="BBC81" s="114"/>
      <c r="BBD81" s="114"/>
      <c r="BBE81" s="114"/>
      <c r="BBF81" s="114"/>
      <c r="BBG81" s="114"/>
      <c r="BBH81" s="114"/>
      <c r="BBI81" s="114"/>
      <c r="BBJ81" s="114"/>
      <c r="BBK81" s="114"/>
      <c r="BBL81" s="114"/>
      <c r="BBM81" s="114"/>
      <c r="BBN81" s="114"/>
      <c r="BBO81" s="114"/>
      <c r="BBP81" s="114"/>
      <c r="BBQ81" s="114"/>
      <c r="BBR81" s="114"/>
      <c r="BBS81" s="114"/>
      <c r="BBT81" s="114"/>
      <c r="BBU81" s="114"/>
      <c r="BBV81" s="114"/>
      <c r="BBW81" s="114"/>
      <c r="BBX81" s="114"/>
      <c r="BBY81" s="114"/>
      <c r="BBZ81" s="114"/>
      <c r="BCA81" s="114"/>
      <c r="BCB81" s="114"/>
      <c r="BCC81" s="114"/>
      <c r="BCD81" s="114"/>
      <c r="BCE81" s="114"/>
      <c r="BCF81" s="114"/>
      <c r="BCG81" s="114"/>
      <c r="BCH81" s="114"/>
      <c r="BCI81" s="114"/>
      <c r="BCJ81" s="114"/>
      <c r="BCK81" s="114"/>
      <c r="BCL81" s="114"/>
      <c r="BCM81" s="114"/>
      <c r="BCN81" s="114"/>
      <c r="BCO81" s="114"/>
      <c r="BCP81" s="114"/>
      <c r="BCQ81" s="114"/>
      <c r="BCR81" s="114"/>
      <c r="BCS81" s="114"/>
      <c r="BCT81" s="114"/>
      <c r="BCU81" s="114"/>
      <c r="BCV81" s="114"/>
      <c r="BCW81" s="114"/>
      <c r="BCX81" s="114"/>
      <c r="BCY81" s="114"/>
      <c r="BCZ81" s="114"/>
      <c r="BDA81" s="114"/>
      <c r="BDB81" s="114"/>
      <c r="BDC81" s="114"/>
      <c r="BDD81" s="114"/>
      <c r="BDE81" s="114"/>
      <c r="BDF81" s="114"/>
      <c r="BDG81" s="114"/>
      <c r="BDH81" s="114"/>
      <c r="BDI81" s="114"/>
      <c r="BDJ81" s="114"/>
      <c r="BDK81" s="114"/>
      <c r="BDL81" s="114"/>
      <c r="BDM81" s="114"/>
      <c r="BDN81" s="114"/>
      <c r="BDO81" s="114"/>
      <c r="BDP81" s="114"/>
      <c r="BDQ81" s="114"/>
      <c r="BDR81" s="114"/>
      <c r="BDS81" s="114"/>
      <c r="BDT81" s="114"/>
      <c r="BDU81" s="114"/>
      <c r="BDV81" s="114"/>
      <c r="BDW81" s="114"/>
      <c r="BDX81" s="114"/>
      <c r="BDY81" s="114"/>
      <c r="BDZ81" s="114"/>
      <c r="BEA81" s="114"/>
      <c r="BEB81" s="114"/>
      <c r="BEC81" s="114"/>
      <c r="BED81" s="114"/>
      <c r="BEE81" s="114"/>
      <c r="BEF81" s="114"/>
      <c r="BEG81" s="114"/>
      <c r="BEH81" s="114"/>
      <c r="BEI81" s="114"/>
      <c r="BEJ81" s="114"/>
      <c r="BEK81" s="114"/>
      <c r="BEL81" s="114"/>
      <c r="BEM81" s="114"/>
      <c r="BEN81" s="114"/>
      <c r="BEO81" s="114"/>
      <c r="BEP81" s="114"/>
      <c r="BEQ81" s="114"/>
      <c r="BER81" s="114"/>
      <c r="BES81" s="114"/>
      <c r="BET81" s="114"/>
      <c r="BEU81" s="114"/>
      <c r="BEV81" s="114"/>
      <c r="BEW81" s="114"/>
      <c r="BEX81" s="114"/>
      <c r="BEY81" s="114"/>
      <c r="BEZ81" s="114"/>
      <c r="BFA81" s="114"/>
      <c r="BFB81" s="114"/>
      <c r="BFC81" s="114"/>
      <c r="BFD81" s="114"/>
      <c r="BFE81" s="114"/>
      <c r="BFF81" s="114"/>
      <c r="BFG81" s="114"/>
      <c r="BFH81" s="114"/>
      <c r="BFI81" s="114"/>
      <c r="BFJ81" s="114"/>
      <c r="BFK81" s="114"/>
      <c r="BFL81" s="114"/>
      <c r="BFM81" s="114"/>
      <c r="BFN81" s="114"/>
      <c r="BFO81" s="114"/>
      <c r="BFP81" s="114"/>
      <c r="BFQ81" s="114"/>
      <c r="BFR81" s="114"/>
      <c r="BFS81" s="114"/>
      <c r="BFT81" s="114"/>
      <c r="BFU81" s="114"/>
      <c r="BFV81" s="114"/>
      <c r="BFW81" s="114"/>
      <c r="BFX81" s="114"/>
      <c r="BFY81" s="114"/>
      <c r="BFZ81" s="114"/>
      <c r="BGA81" s="114"/>
      <c r="BGB81" s="114"/>
      <c r="BGC81" s="114"/>
      <c r="BGD81" s="114"/>
      <c r="BGE81" s="114"/>
      <c r="BGF81" s="114"/>
      <c r="BGG81" s="114"/>
      <c r="BGH81" s="114"/>
      <c r="BGI81" s="114"/>
      <c r="BGJ81" s="114"/>
      <c r="BGK81" s="114"/>
      <c r="BGL81" s="114"/>
      <c r="BGM81" s="114"/>
      <c r="BGN81" s="114"/>
      <c r="BGO81" s="114"/>
      <c r="BGP81" s="114"/>
      <c r="BGQ81" s="114"/>
      <c r="BGR81" s="114"/>
      <c r="BGS81" s="114"/>
      <c r="BGT81" s="114"/>
      <c r="BGU81" s="114"/>
      <c r="BGV81" s="114"/>
      <c r="BGW81" s="114"/>
      <c r="BGX81" s="114"/>
      <c r="BGY81" s="114"/>
      <c r="BGZ81" s="114"/>
      <c r="BHA81" s="114"/>
      <c r="BHB81" s="114"/>
      <c r="BHC81" s="114"/>
      <c r="BHD81" s="114"/>
      <c r="BHE81" s="114"/>
      <c r="BHF81" s="114"/>
      <c r="BHG81" s="114"/>
      <c r="BHH81" s="114"/>
      <c r="BHI81" s="114"/>
      <c r="BHJ81" s="114"/>
      <c r="BHK81" s="114"/>
      <c r="BHL81" s="114"/>
      <c r="BHM81" s="114"/>
      <c r="BHN81" s="114"/>
      <c r="BHO81" s="114"/>
      <c r="BHP81" s="114"/>
      <c r="BHQ81" s="114"/>
      <c r="BHR81" s="114"/>
      <c r="BHS81" s="114"/>
      <c r="BHT81" s="114"/>
      <c r="BHU81" s="114"/>
      <c r="BHV81" s="114"/>
      <c r="BHW81" s="114"/>
      <c r="BHX81" s="114"/>
      <c r="BHY81" s="114"/>
      <c r="BHZ81" s="114"/>
      <c r="BIA81" s="114"/>
      <c r="BIB81" s="114"/>
      <c r="BIC81" s="114"/>
      <c r="BID81" s="114"/>
      <c r="BIE81" s="114"/>
      <c r="BIF81" s="114"/>
      <c r="BIG81" s="114"/>
      <c r="BIH81" s="114"/>
      <c r="BII81" s="114"/>
      <c r="BIJ81" s="114"/>
      <c r="BIK81" s="114"/>
      <c r="BIL81" s="114"/>
      <c r="BIM81" s="114"/>
      <c r="BIN81" s="114"/>
      <c r="BIO81" s="114"/>
      <c r="BIP81" s="114"/>
      <c r="BIQ81" s="114"/>
      <c r="BIR81" s="114"/>
      <c r="BIS81" s="114"/>
      <c r="BIT81" s="114"/>
      <c r="BIU81" s="114"/>
      <c r="BIV81" s="114"/>
      <c r="BIW81" s="114"/>
      <c r="BIX81" s="114"/>
      <c r="BIY81" s="114"/>
      <c r="BIZ81" s="114"/>
      <c r="BJA81" s="114"/>
      <c r="BJB81" s="114"/>
      <c r="BJC81" s="114"/>
      <c r="BJD81" s="114"/>
      <c r="BJE81" s="114"/>
      <c r="BJF81" s="114"/>
      <c r="BJG81" s="114"/>
      <c r="BJH81" s="114"/>
      <c r="BJI81" s="114"/>
      <c r="BJJ81" s="114"/>
      <c r="BJK81" s="114"/>
      <c r="BJL81" s="114"/>
      <c r="BJM81" s="114"/>
      <c r="BJN81" s="114"/>
      <c r="BJO81" s="114"/>
      <c r="BJP81" s="114"/>
      <c r="BJQ81" s="114"/>
      <c r="BJR81" s="114"/>
      <c r="BJS81" s="114"/>
      <c r="BJT81" s="114"/>
      <c r="BJU81" s="114"/>
      <c r="BJV81" s="114"/>
      <c r="BJW81" s="114"/>
      <c r="BJX81" s="114"/>
      <c r="BJY81" s="114"/>
      <c r="BJZ81" s="114"/>
      <c r="BKA81" s="114"/>
      <c r="BKB81" s="114"/>
      <c r="BKC81" s="114"/>
      <c r="BKD81" s="114"/>
      <c r="BKE81" s="114"/>
      <c r="BKF81" s="114"/>
      <c r="BKG81" s="114"/>
      <c r="BKH81" s="114"/>
      <c r="BKI81" s="114"/>
      <c r="BKJ81" s="114"/>
      <c r="BKK81" s="114"/>
      <c r="BKL81" s="114"/>
      <c r="BKM81" s="114"/>
      <c r="BKN81" s="114"/>
      <c r="BKO81" s="114"/>
      <c r="BKP81" s="114"/>
      <c r="BKQ81" s="114"/>
      <c r="BKR81" s="114"/>
      <c r="BKS81" s="114"/>
      <c r="BKT81" s="114"/>
      <c r="BKU81" s="114"/>
      <c r="BKV81" s="114"/>
      <c r="BKW81" s="114"/>
      <c r="BKX81" s="114"/>
      <c r="BKY81" s="114"/>
      <c r="BKZ81" s="114"/>
      <c r="BLA81" s="114"/>
      <c r="BLB81" s="114"/>
      <c r="BLC81" s="114"/>
      <c r="BLD81" s="114"/>
      <c r="BLE81" s="114"/>
      <c r="BLF81" s="114"/>
      <c r="BLG81" s="114"/>
      <c r="BLH81" s="114"/>
      <c r="BLI81" s="114"/>
      <c r="BLJ81" s="114"/>
      <c r="BLK81" s="114"/>
      <c r="BLL81" s="114"/>
      <c r="BLM81" s="114"/>
      <c r="BLN81" s="114"/>
      <c r="BLO81" s="114"/>
      <c r="BLP81" s="114"/>
      <c r="BLQ81" s="114"/>
      <c r="BLR81" s="114"/>
      <c r="BLS81" s="114"/>
      <c r="BLT81" s="114"/>
      <c r="BLU81" s="114"/>
      <c r="BLV81" s="114"/>
      <c r="BLW81" s="114"/>
      <c r="BLX81" s="114"/>
      <c r="BLY81" s="114"/>
      <c r="BLZ81" s="114"/>
      <c r="BMA81" s="114"/>
      <c r="BMB81" s="114"/>
      <c r="BMC81" s="114"/>
      <c r="BMD81" s="114"/>
      <c r="BME81" s="114"/>
      <c r="BMF81" s="114"/>
      <c r="BMG81" s="114"/>
      <c r="BMH81" s="114"/>
      <c r="BMI81" s="114"/>
      <c r="BMJ81" s="114"/>
      <c r="BMK81" s="114"/>
      <c r="BML81" s="114"/>
      <c r="BMM81" s="114"/>
      <c r="BMN81" s="114"/>
      <c r="BMO81" s="114"/>
      <c r="BMP81" s="114"/>
      <c r="BMQ81" s="114"/>
      <c r="BMR81" s="114"/>
      <c r="BMS81" s="114"/>
      <c r="BMT81" s="114"/>
      <c r="BMU81" s="114"/>
      <c r="BMV81" s="114"/>
      <c r="BMW81" s="114"/>
      <c r="BMX81" s="114"/>
      <c r="BMY81" s="114"/>
      <c r="BMZ81" s="114"/>
      <c r="BNA81" s="114"/>
      <c r="BNB81" s="114"/>
      <c r="BNC81" s="114"/>
      <c r="BND81" s="114"/>
      <c r="BNE81" s="114"/>
      <c r="BNF81" s="114"/>
      <c r="BNG81" s="114"/>
      <c r="BNH81" s="114"/>
      <c r="BNI81" s="114"/>
      <c r="BNJ81" s="114"/>
      <c r="BNK81" s="114"/>
      <c r="BNL81" s="114"/>
      <c r="BNM81" s="114"/>
      <c r="BNN81" s="114"/>
      <c r="BNO81" s="114"/>
      <c r="BNP81" s="114"/>
      <c r="BNQ81" s="114"/>
      <c r="BNR81" s="114"/>
      <c r="BNS81" s="114"/>
      <c r="BNT81" s="114"/>
      <c r="BNU81" s="114"/>
      <c r="BNV81" s="114"/>
      <c r="BNW81" s="114"/>
      <c r="BNX81" s="114"/>
      <c r="BNY81" s="114"/>
      <c r="BNZ81" s="114"/>
      <c r="BOA81" s="114"/>
      <c r="BOB81" s="114"/>
      <c r="BOC81" s="114"/>
      <c r="BOD81" s="114"/>
      <c r="BOE81" s="114"/>
      <c r="BOF81" s="114"/>
      <c r="BOG81" s="114"/>
      <c r="BOH81" s="114"/>
      <c r="BOI81" s="114"/>
      <c r="BOJ81" s="114"/>
      <c r="BOK81" s="114"/>
      <c r="BOL81" s="114"/>
      <c r="BOM81" s="114"/>
      <c r="BON81" s="114"/>
      <c r="BOO81" s="114"/>
      <c r="BOP81" s="114"/>
      <c r="BOQ81" s="114"/>
      <c r="BOR81" s="114"/>
      <c r="BOS81" s="114"/>
      <c r="BOT81" s="114"/>
      <c r="BOU81" s="114"/>
      <c r="BOV81" s="114"/>
      <c r="BOW81" s="114"/>
      <c r="BOX81" s="114"/>
      <c r="BOY81" s="114"/>
      <c r="BOZ81" s="114"/>
      <c r="BPA81" s="114"/>
      <c r="BPB81" s="114"/>
      <c r="BPC81" s="114"/>
      <c r="BPD81" s="114"/>
      <c r="BPE81" s="114"/>
      <c r="BPF81" s="114"/>
      <c r="BPG81" s="114"/>
      <c r="BPH81" s="114"/>
      <c r="BPI81" s="114"/>
      <c r="BPJ81" s="114"/>
      <c r="BPK81" s="114"/>
      <c r="BPL81" s="114"/>
      <c r="BPM81" s="114"/>
      <c r="BPN81" s="114"/>
      <c r="BPO81" s="114"/>
      <c r="BPP81" s="114"/>
      <c r="BPQ81" s="114"/>
      <c r="BPR81" s="114"/>
      <c r="BPS81" s="114"/>
      <c r="BPT81" s="114"/>
      <c r="BPU81" s="114"/>
      <c r="BPV81" s="114"/>
      <c r="BPW81" s="114"/>
      <c r="BPX81" s="114"/>
      <c r="BPY81" s="114"/>
      <c r="BPZ81" s="114"/>
      <c r="BQA81" s="114"/>
      <c r="BQB81" s="114"/>
      <c r="BQC81" s="114"/>
      <c r="BQD81" s="114"/>
      <c r="BQE81" s="114"/>
      <c r="BQF81" s="114"/>
      <c r="BQG81" s="114"/>
      <c r="BQH81" s="114"/>
      <c r="BQI81" s="114"/>
      <c r="BQJ81" s="114"/>
      <c r="BQK81" s="114"/>
      <c r="BQL81" s="114"/>
      <c r="BQM81" s="114"/>
      <c r="BQN81" s="114"/>
      <c r="BQO81" s="114"/>
      <c r="BQP81" s="114"/>
      <c r="BQQ81" s="114"/>
      <c r="BQR81" s="114"/>
      <c r="BQS81" s="114"/>
      <c r="BQT81" s="114"/>
      <c r="BQU81" s="114"/>
      <c r="BQV81" s="114"/>
      <c r="BQW81" s="114"/>
      <c r="BQX81" s="114"/>
      <c r="BQY81" s="114"/>
      <c r="BQZ81" s="114"/>
      <c r="BRA81" s="114"/>
      <c r="BRB81" s="114"/>
      <c r="BRC81" s="114"/>
      <c r="BRD81" s="114"/>
      <c r="BRE81" s="114"/>
      <c r="BRF81" s="114"/>
      <c r="BRG81" s="114"/>
      <c r="BRH81" s="114"/>
      <c r="BRI81" s="114"/>
      <c r="BRJ81" s="114"/>
      <c r="BRK81" s="114"/>
      <c r="BRL81" s="114"/>
      <c r="BRM81" s="114"/>
      <c r="BRN81" s="114"/>
      <c r="BRO81" s="114"/>
      <c r="BRP81" s="114"/>
      <c r="BRQ81" s="114"/>
      <c r="BRR81" s="114"/>
      <c r="BRS81" s="114"/>
      <c r="BRT81" s="114"/>
      <c r="BRU81" s="114"/>
      <c r="BRV81" s="114"/>
      <c r="BRW81" s="114"/>
      <c r="BRX81" s="114"/>
      <c r="BRY81" s="114"/>
      <c r="BRZ81" s="114"/>
      <c r="BSA81" s="114"/>
      <c r="BSB81" s="114"/>
      <c r="BSC81" s="114"/>
      <c r="BSD81" s="114"/>
      <c r="BSE81" s="114"/>
      <c r="BSF81" s="114"/>
      <c r="BSG81" s="114"/>
      <c r="BSH81" s="114"/>
      <c r="BSI81" s="114"/>
      <c r="BSJ81" s="114"/>
      <c r="BSK81" s="114"/>
      <c r="BSL81" s="114"/>
      <c r="BSM81" s="114"/>
      <c r="BSN81" s="114"/>
      <c r="BSO81" s="114"/>
      <c r="BSP81" s="114"/>
      <c r="BSQ81" s="114"/>
      <c r="BSR81" s="114"/>
      <c r="BSS81" s="114"/>
      <c r="BST81" s="114"/>
      <c r="BSU81" s="114"/>
      <c r="BSV81" s="114"/>
      <c r="BSW81" s="114"/>
      <c r="BSX81" s="114"/>
      <c r="BSY81" s="114"/>
      <c r="BSZ81" s="114"/>
      <c r="BTA81" s="114"/>
      <c r="BTB81" s="114"/>
      <c r="BTC81" s="114"/>
      <c r="BTD81" s="114"/>
      <c r="BTE81" s="114"/>
      <c r="BTF81" s="114"/>
      <c r="BTG81" s="114"/>
      <c r="BTH81" s="114"/>
      <c r="BTI81" s="114"/>
      <c r="BTJ81" s="114"/>
      <c r="BTK81" s="114"/>
      <c r="BTL81" s="114"/>
      <c r="BTM81" s="114"/>
      <c r="BTN81" s="114"/>
      <c r="BTO81" s="114"/>
      <c r="BTP81" s="114"/>
      <c r="BTQ81" s="114"/>
      <c r="BTR81" s="114"/>
      <c r="BTS81" s="114"/>
      <c r="BTT81" s="114"/>
      <c r="BTU81" s="114"/>
      <c r="BTV81" s="114"/>
      <c r="BTW81" s="114"/>
      <c r="BTX81" s="114"/>
      <c r="BTY81" s="114"/>
      <c r="BTZ81" s="114"/>
      <c r="BUA81" s="114"/>
      <c r="BUB81" s="114"/>
      <c r="BUC81" s="114"/>
      <c r="BUD81" s="114"/>
      <c r="BUE81" s="114"/>
      <c r="BUF81" s="114"/>
      <c r="BUG81" s="114"/>
      <c r="BUH81" s="114"/>
      <c r="BUI81" s="114"/>
      <c r="BUJ81" s="114"/>
      <c r="BUK81" s="114"/>
      <c r="BUL81" s="114"/>
      <c r="BUM81" s="114"/>
      <c r="BUN81" s="114"/>
      <c r="BUO81" s="114"/>
      <c r="BUP81" s="114"/>
      <c r="BUQ81" s="114"/>
      <c r="BUR81" s="114"/>
      <c r="BUS81" s="114"/>
      <c r="BUT81" s="114"/>
      <c r="BUU81" s="114"/>
      <c r="BUV81" s="114"/>
      <c r="BUW81" s="114"/>
      <c r="BUX81" s="114"/>
      <c r="BUY81" s="114"/>
      <c r="BUZ81" s="114"/>
      <c r="BVA81" s="114"/>
      <c r="BVB81" s="114"/>
      <c r="BVC81" s="114"/>
      <c r="BVD81" s="114"/>
      <c r="BVE81" s="114"/>
      <c r="BVF81" s="114"/>
      <c r="BVG81" s="114"/>
      <c r="BVH81" s="114"/>
      <c r="BVI81" s="114"/>
      <c r="BVJ81" s="114"/>
      <c r="BVK81" s="114"/>
      <c r="BVL81" s="114"/>
      <c r="BVM81" s="114"/>
      <c r="BVN81" s="114"/>
      <c r="BVO81" s="114"/>
      <c r="BVP81" s="114"/>
      <c r="BVQ81" s="114"/>
      <c r="BVR81" s="114"/>
      <c r="BVS81" s="114"/>
      <c r="BVT81" s="114"/>
      <c r="BVU81" s="114"/>
      <c r="BVV81" s="114"/>
      <c r="BVW81" s="114"/>
      <c r="BVX81" s="114"/>
      <c r="BVY81" s="114"/>
      <c r="BVZ81" s="114"/>
      <c r="BWA81" s="114"/>
      <c r="BWB81" s="114"/>
      <c r="BWC81" s="114"/>
      <c r="BWD81" s="114"/>
      <c r="BWE81" s="114"/>
      <c r="BWF81" s="114"/>
      <c r="BWG81" s="114"/>
      <c r="BWH81" s="114"/>
      <c r="BWI81" s="114"/>
      <c r="BWJ81" s="114"/>
      <c r="BWK81" s="114"/>
      <c r="BWL81" s="114"/>
      <c r="BWM81" s="114"/>
      <c r="BWN81" s="114"/>
      <c r="BWO81" s="114"/>
      <c r="BWP81" s="114"/>
      <c r="BWQ81" s="114"/>
      <c r="BWR81" s="114"/>
      <c r="BWS81" s="114"/>
      <c r="BWT81" s="114"/>
      <c r="BWU81" s="114"/>
      <c r="BWV81" s="114"/>
      <c r="BWW81" s="114"/>
      <c r="BWX81" s="114"/>
      <c r="BWY81" s="114"/>
      <c r="BWZ81" s="114"/>
      <c r="BXA81" s="114"/>
      <c r="BXB81" s="114"/>
      <c r="BXC81" s="114"/>
      <c r="BXD81" s="114"/>
      <c r="BXE81" s="114"/>
      <c r="BXF81" s="114"/>
      <c r="BXG81" s="114"/>
      <c r="BXH81" s="114"/>
      <c r="BXI81" s="114"/>
      <c r="BXJ81" s="114"/>
      <c r="BXK81" s="114"/>
      <c r="BXL81" s="114"/>
      <c r="BXM81" s="114"/>
      <c r="BXN81" s="114"/>
      <c r="BXO81" s="114"/>
      <c r="BXP81" s="114"/>
      <c r="BXQ81" s="114"/>
      <c r="BXR81" s="114"/>
      <c r="BXS81" s="114"/>
      <c r="BXT81" s="114"/>
      <c r="BXU81" s="114"/>
      <c r="BXV81" s="114"/>
      <c r="BXW81" s="114"/>
      <c r="BXX81" s="114"/>
      <c r="BXY81" s="114"/>
      <c r="BXZ81" s="114"/>
      <c r="BYA81" s="114"/>
      <c r="BYB81" s="114"/>
      <c r="BYC81" s="114"/>
      <c r="BYD81" s="114"/>
      <c r="BYE81" s="114"/>
      <c r="BYF81" s="114"/>
      <c r="BYG81" s="114"/>
      <c r="BYH81" s="114"/>
      <c r="BYI81" s="114"/>
      <c r="BYJ81" s="114"/>
      <c r="BYK81" s="114"/>
      <c r="BYL81" s="114"/>
      <c r="BYM81" s="114"/>
      <c r="BYN81" s="114"/>
      <c r="BYO81" s="114"/>
      <c r="BYP81" s="114"/>
      <c r="BYQ81" s="114"/>
      <c r="BYR81" s="114"/>
      <c r="BYS81" s="114"/>
      <c r="BYT81" s="114"/>
      <c r="BYU81" s="114"/>
      <c r="BYV81" s="114"/>
      <c r="BYW81" s="114"/>
      <c r="BYX81" s="114"/>
      <c r="BYY81" s="114"/>
      <c r="BYZ81" s="114"/>
      <c r="BZA81" s="114"/>
      <c r="BZB81" s="114"/>
      <c r="BZC81" s="114"/>
      <c r="BZD81" s="114"/>
      <c r="BZE81" s="114"/>
      <c r="BZF81" s="114"/>
      <c r="BZG81" s="114"/>
      <c r="BZH81" s="114"/>
      <c r="BZI81" s="114"/>
      <c r="BZJ81" s="114"/>
      <c r="BZK81" s="114"/>
      <c r="BZL81" s="114"/>
      <c r="BZM81" s="114"/>
      <c r="BZN81" s="114"/>
      <c r="BZO81" s="114"/>
      <c r="BZP81" s="114"/>
      <c r="BZQ81" s="114"/>
      <c r="BZR81" s="114"/>
      <c r="BZS81" s="114"/>
      <c r="BZT81" s="114"/>
      <c r="BZU81" s="114"/>
      <c r="BZV81" s="114"/>
      <c r="BZW81" s="114"/>
      <c r="BZX81" s="114"/>
      <c r="BZY81" s="114"/>
      <c r="BZZ81" s="114"/>
      <c r="CAA81" s="114"/>
      <c r="CAB81" s="114"/>
      <c r="CAC81" s="114"/>
      <c r="CAD81" s="114"/>
      <c r="CAE81" s="114"/>
      <c r="CAF81" s="114"/>
      <c r="CAG81" s="114"/>
      <c r="CAH81" s="114"/>
      <c r="CAI81" s="114"/>
      <c r="CAJ81" s="114"/>
      <c r="CAK81" s="114"/>
      <c r="CAL81" s="114"/>
      <c r="CAM81" s="114"/>
      <c r="CAN81" s="114"/>
      <c r="CAO81" s="114"/>
      <c r="CAP81" s="114"/>
      <c r="CAQ81" s="114"/>
      <c r="CAR81" s="114"/>
      <c r="CAS81" s="114"/>
      <c r="CAT81" s="114"/>
      <c r="CAU81" s="114"/>
      <c r="CAV81" s="114"/>
      <c r="CAW81" s="114"/>
      <c r="CAX81" s="114"/>
      <c r="CAY81" s="114"/>
      <c r="CAZ81" s="114"/>
      <c r="CBA81" s="114"/>
      <c r="CBB81" s="114"/>
      <c r="CBC81" s="114"/>
      <c r="CBD81" s="114"/>
      <c r="CBE81" s="114"/>
      <c r="CBF81" s="114"/>
      <c r="CBG81" s="114"/>
      <c r="CBH81" s="114"/>
      <c r="CBI81" s="114"/>
      <c r="CBJ81" s="114"/>
      <c r="CBK81" s="114"/>
      <c r="CBL81" s="114"/>
      <c r="CBM81" s="114"/>
      <c r="CBN81" s="114"/>
      <c r="CBO81" s="114"/>
      <c r="CBP81" s="114"/>
      <c r="CBQ81" s="114"/>
      <c r="CBR81" s="114"/>
      <c r="CBS81" s="114"/>
      <c r="CBT81" s="114"/>
      <c r="CBU81" s="114"/>
      <c r="CBV81" s="114"/>
      <c r="CBW81" s="114"/>
      <c r="CBX81" s="114"/>
      <c r="CBY81" s="114"/>
      <c r="CBZ81" s="114"/>
      <c r="CCA81" s="114"/>
      <c r="CCB81" s="114"/>
      <c r="CCC81" s="114"/>
      <c r="CCD81" s="114"/>
      <c r="CCE81" s="114"/>
      <c r="CCF81" s="114"/>
      <c r="CCG81" s="114"/>
      <c r="CCH81" s="114"/>
      <c r="CCI81" s="114"/>
      <c r="CCJ81" s="114"/>
      <c r="CCK81" s="114"/>
      <c r="CCL81" s="114"/>
      <c r="CCM81" s="114"/>
      <c r="CCN81" s="114"/>
      <c r="CCO81" s="114"/>
      <c r="CCP81" s="114"/>
      <c r="CCQ81" s="114"/>
      <c r="CCR81" s="114"/>
      <c r="CCS81" s="114"/>
      <c r="CCT81" s="114"/>
      <c r="CCU81" s="114"/>
      <c r="CCV81" s="114"/>
      <c r="CCW81" s="114"/>
      <c r="CCX81" s="114"/>
      <c r="CCY81" s="114"/>
      <c r="CCZ81" s="114"/>
      <c r="CDA81" s="114"/>
      <c r="CDB81" s="114"/>
      <c r="CDC81" s="114"/>
      <c r="CDD81" s="114"/>
      <c r="CDE81" s="114"/>
      <c r="CDF81" s="114"/>
      <c r="CDG81" s="114"/>
      <c r="CDH81" s="114"/>
      <c r="CDI81" s="114"/>
      <c r="CDJ81" s="114"/>
      <c r="CDK81" s="114"/>
      <c r="CDL81" s="114"/>
      <c r="CDM81" s="114"/>
      <c r="CDN81" s="114"/>
      <c r="CDO81" s="114"/>
      <c r="CDP81" s="114"/>
      <c r="CDQ81" s="114"/>
      <c r="CDR81" s="114"/>
      <c r="CDS81" s="114"/>
      <c r="CDT81" s="114"/>
      <c r="CDU81" s="114"/>
      <c r="CDV81" s="114"/>
      <c r="CDW81" s="114"/>
      <c r="CDX81" s="114"/>
      <c r="CDY81" s="114"/>
      <c r="CDZ81" s="114"/>
      <c r="CEA81" s="114"/>
      <c r="CEB81" s="114"/>
      <c r="CEC81" s="114"/>
      <c r="CED81" s="114"/>
      <c r="CEE81" s="114"/>
      <c r="CEF81" s="114"/>
      <c r="CEG81" s="114"/>
      <c r="CEH81" s="114"/>
      <c r="CEI81" s="114"/>
      <c r="CEJ81" s="114"/>
      <c r="CEK81" s="114"/>
      <c r="CEL81" s="114"/>
      <c r="CEM81" s="114"/>
      <c r="CEN81" s="114"/>
      <c r="CEO81" s="114"/>
      <c r="CEP81" s="114"/>
      <c r="CEQ81" s="114"/>
      <c r="CER81" s="114"/>
      <c r="CES81" s="114"/>
      <c r="CET81" s="114"/>
      <c r="CEU81" s="114"/>
      <c r="CEV81" s="114"/>
      <c r="CEW81" s="114"/>
      <c r="CEX81" s="114"/>
      <c r="CEY81" s="114"/>
      <c r="CEZ81" s="114"/>
      <c r="CFA81" s="114"/>
      <c r="CFB81" s="114"/>
      <c r="CFC81" s="114"/>
      <c r="CFD81" s="114"/>
      <c r="CFE81" s="114"/>
      <c r="CFF81" s="114"/>
      <c r="CFG81" s="114"/>
      <c r="CFH81" s="114"/>
      <c r="CFI81" s="114"/>
      <c r="CFJ81" s="114"/>
      <c r="CFK81" s="114"/>
      <c r="CFL81" s="114"/>
      <c r="CFM81" s="114"/>
      <c r="CFN81" s="114"/>
      <c r="CFO81" s="114"/>
      <c r="CFP81" s="114"/>
      <c r="CFQ81" s="114"/>
      <c r="CFR81" s="114"/>
      <c r="CFS81" s="114"/>
      <c r="CFT81" s="114"/>
      <c r="CFU81" s="114"/>
      <c r="CFV81" s="114"/>
      <c r="CFW81" s="114"/>
      <c r="CFX81" s="114"/>
      <c r="CFY81" s="114"/>
      <c r="CFZ81" s="114"/>
      <c r="CGA81" s="114"/>
      <c r="CGB81" s="114"/>
      <c r="CGC81" s="114"/>
      <c r="CGD81" s="114"/>
      <c r="CGE81" s="114"/>
      <c r="CGF81" s="114"/>
      <c r="CGG81" s="114"/>
      <c r="CGH81" s="114"/>
      <c r="CGI81" s="114"/>
      <c r="CGJ81" s="114"/>
      <c r="CGK81" s="114"/>
      <c r="CGL81" s="114"/>
      <c r="CGM81" s="114"/>
      <c r="CGN81" s="114"/>
      <c r="CGO81" s="114"/>
      <c r="CGP81" s="114"/>
      <c r="CGQ81" s="114"/>
      <c r="CGR81" s="114"/>
      <c r="CGS81" s="114"/>
      <c r="CGT81" s="114"/>
      <c r="CGU81" s="114"/>
      <c r="CGV81" s="114"/>
      <c r="CGW81" s="114"/>
      <c r="CGX81" s="114"/>
      <c r="CGY81" s="114"/>
      <c r="CGZ81" s="114"/>
      <c r="CHA81" s="114"/>
      <c r="CHB81" s="114"/>
      <c r="CHC81" s="114"/>
      <c r="CHD81" s="114"/>
      <c r="CHE81" s="114"/>
      <c r="CHF81" s="114"/>
      <c r="CHG81" s="114"/>
      <c r="CHH81" s="114"/>
      <c r="CHI81" s="114"/>
      <c r="CHJ81" s="114"/>
      <c r="CHK81" s="114"/>
      <c r="CHL81" s="114"/>
      <c r="CHM81" s="114"/>
      <c r="CHN81" s="114"/>
      <c r="CHO81" s="114"/>
      <c r="CHP81" s="114"/>
      <c r="CHQ81" s="114"/>
      <c r="CHR81" s="114"/>
      <c r="CHS81" s="114"/>
      <c r="CHT81" s="114"/>
      <c r="CHU81" s="114"/>
      <c r="CHV81" s="114"/>
      <c r="CHW81" s="114"/>
      <c r="CHX81" s="114"/>
      <c r="CHY81" s="114"/>
      <c r="CHZ81" s="114"/>
      <c r="CIA81" s="114"/>
      <c r="CIB81" s="114"/>
      <c r="CIC81" s="114"/>
      <c r="CID81" s="114"/>
      <c r="CIE81" s="114"/>
      <c r="CIF81" s="114"/>
      <c r="CIG81" s="114"/>
      <c r="CIH81" s="114"/>
      <c r="CII81" s="114"/>
      <c r="CIJ81" s="114"/>
      <c r="CIK81" s="114"/>
      <c r="CIL81" s="114"/>
      <c r="CIM81" s="114"/>
      <c r="CIN81" s="114"/>
      <c r="CIO81" s="114"/>
      <c r="CIP81" s="114"/>
      <c r="CIQ81" s="114"/>
      <c r="CIR81" s="114"/>
      <c r="CIS81" s="114"/>
      <c r="CIT81" s="114"/>
      <c r="CIU81" s="114"/>
      <c r="CIV81" s="114"/>
      <c r="CIW81" s="114"/>
      <c r="CIX81" s="114"/>
      <c r="CIY81" s="114"/>
      <c r="CIZ81" s="114"/>
      <c r="CJA81" s="114"/>
      <c r="CJB81" s="114"/>
      <c r="CJC81" s="114"/>
      <c r="CJD81" s="114"/>
      <c r="CJE81" s="114"/>
      <c r="CJF81" s="114"/>
      <c r="CJG81" s="114"/>
      <c r="CJH81" s="114"/>
      <c r="CJI81" s="114"/>
      <c r="CJJ81" s="114"/>
      <c r="CJK81" s="114"/>
      <c r="CJL81" s="114"/>
      <c r="CJM81" s="114"/>
      <c r="CJN81" s="114"/>
      <c r="CJO81" s="114"/>
      <c r="CJP81" s="114"/>
      <c r="CJQ81" s="114"/>
      <c r="CJR81" s="114"/>
      <c r="CJS81" s="114"/>
      <c r="CJT81" s="114"/>
      <c r="CJU81" s="114"/>
      <c r="CJV81" s="114"/>
      <c r="CJW81" s="114"/>
      <c r="CJX81" s="114"/>
      <c r="CJY81" s="114"/>
      <c r="CJZ81" s="114"/>
      <c r="CKA81" s="114"/>
      <c r="CKB81" s="114"/>
      <c r="CKC81" s="114"/>
      <c r="CKD81" s="114"/>
      <c r="CKE81" s="114"/>
      <c r="CKF81" s="114"/>
      <c r="CKG81" s="114"/>
      <c r="CKH81" s="114"/>
      <c r="CKI81" s="114"/>
      <c r="CKJ81" s="114"/>
      <c r="CKK81" s="114"/>
      <c r="CKL81" s="114"/>
      <c r="CKM81" s="114"/>
      <c r="CKN81" s="114"/>
      <c r="CKO81" s="114"/>
      <c r="CKP81" s="114"/>
      <c r="CKQ81" s="114"/>
      <c r="CKR81" s="114"/>
    </row>
    <row r="82" s="110" customFormat="1" ht="20.25" customHeight="1" spans="1:2332">
      <c r="A82" s="119" t="s">
        <v>1130</v>
      </c>
      <c r="B82" s="121" t="s">
        <v>9613</v>
      </c>
      <c r="C82" s="407" t="s">
        <v>9614</v>
      </c>
      <c r="D82" s="111">
        <v>67791295</v>
      </c>
      <c r="E82" s="137" t="s">
        <v>9615</v>
      </c>
      <c r="F82" s="119" t="s">
        <v>9594</v>
      </c>
      <c r="G82" s="168">
        <v>4</v>
      </c>
      <c r="H82" s="120" t="s">
        <v>9616</v>
      </c>
      <c r="I82" s="111" t="s">
        <v>9617</v>
      </c>
      <c r="J82" s="120" t="s">
        <v>9618</v>
      </c>
      <c r="K82" s="111" t="s">
        <v>9619</v>
      </c>
      <c r="L82" s="120" t="s">
        <v>9620</v>
      </c>
      <c r="M82" s="111" t="s">
        <v>9621</v>
      </c>
      <c r="N82" s="111" t="s">
        <v>9622</v>
      </c>
      <c r="O82" s="111" t="s">
        <v>9623</v>
      </c>
      <c r="P82" s="111"/>
      <c r="Q82" s="111"/>
      <c r="R82" s="111"/>
      <c r="S82" s="111"/>
      <c r="T82" s="111"/>
      <c r="U82" s="111"/>
      <c r="V82" s="185"/>
      <c r="W82" s="111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10"/>
      <c r="JA82" s="110"/>
      <c r="JB82" s="110"/>
      <c r="JC82" s="110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10"/>
      <c r="JO82" s="110"/>
      <c r="JP82" s="110"/>
      <c r="JQ82" s="110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10"/>
      <c r="KC82" s="110"/>
      <c r="KD82" s="110"/>
      <c r="KE82" s="110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10"/>
      <c r="KQ82" s="110"/>
      <c r="KR82" s="110"/>
      <c r="KS82" s="110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10"/>
      <c r="LF82" s="110"/>
      <c r="LG82" s="110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10"/>
      <c r="LT82" s="110"/>
      <c r="LU82" s="110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10"/>
      <c r="MH82" s="110"/>
      <c r="MI82" s="110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10"/>
      <c r="MU82" s="110"/>
      <c r="MV82" s="110"/>
      <c r="MW82" s="110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10"/>
      <c r="NI82" s="110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0"/>
      <c r="NX82" s="110"/>
      <c r="NY82" s="110"/>
      <c r="NZ82" s="110"/>
      <c r="OA82" s="110"/>
      <c r="OB82" s="110"/>
      <c r="OC82" s="110"/>
      <c r="OD82" s="110"/>
      <c r="OE82" s="110"/>
      <c r="OF82" s="110"/>
      <c r="OG82" s="110"/>
      <c r="OH82" s="110"/>
      <c r="OI82" s="110"/>
      <c r="OJ82" s="110"/>
      <c r="OK82" s="110"/>
      <c r="OL82" s="110"/>
      <c r="OM82" s="110"/>
      <c r="ON82" s="110"/>
      <c r="OO82" s="110"/>
      <c r="OP82" s="110"/>
      <c r="OQ82" s="110"/>
      <c r="OR82" s="110"/>
      <c r="OS82" s="110"/>
      <c r="OT82" s="110"/>
      <c r="OU82" s="110"/>
      <c r="OV82" s="110"/>
      <c r="OW82" s="110"/>
      <c r="OX82" s="110"/>
      <c r="OY82" s="110"/>
      <c r="OZ82" s="110"/>
      <c r="PA82" s="110"/>
      <c r="PB82" s="110"/>
      <c r="PC82" s="110"/>
      <c r="PD82" s="110"/>
      <c r="PE82" s="110"/>
      <c r="PF82" s="110"/>
      <c r="PG82" s="110"/>
      <c r="PH82" s="110"/>
      <c r="PI82" s="110"/>
      <c r="PJ82" s="110"/>
      <c r="PK82" s="110"/>
      <c r="PL82" s="110"/>
      <c r="PM82" s="110"/>
      <c r="PN82" s="110"/>
      <c r="PO82" s="110"/>
      <c r="PP82" s="110"/>
      <c r="PQ82" s="110"/>
      <c r="PR82" s="110"/>
      <c r="PS82" s="110"/>
      <c r="PT82" s="110"/>
      <c r="PU82" s="110"/>
      <c r="PV82" s="110"/>
      <c r="PW82" s="110"/>
      <c r="PX82" s="110"/>
      <c r="PY82" s="110"/>
      <c r="PZ82" s="110"/>
      <c r="QA82" s="110"/>
      <c r="QB82" s="110"/>
      <c r="QC82" s="110"/>
      <c r="QD82" s="110"/>
      <c r="QE82" s="110"/>
      <c r="QF82" s="110"/>
      <c r="QG82" s="110"/>
      <c r="QH82" s="110"/>
      <c r="QI82" s="110"/>
      <c r="QJ82" s="110"/>
      <c r="QK82" s="110"/>
      <c r="QL82" s="110"/>
      <c r="QM82" s="110"/>
      <c r="QN82" s="110"/>
      <c r="QO82" s="110"/>
      <c r="QP82" s="110"/>
      <c r="QQ82" s="110"/>
      <c r="QR82" s="110"/>
      <c r="QS82" s="110"/>
      <c r="QT82" s="110"/>
      <c r="QU82" s="110"/>
      <c r="QV82" s="110"/>
      <c r="QW82" s="110"/>
      <c r="QX82" s="110"/>
      <c r="QY82" s="110"/>
      <c r="QZ82" s="110"/>
      <c r="RA82" s="110"/>
      <c r="RB82" s="110"/>
      <c r="RC82" s="110"/>
      <c r="RD82" s="110"/>
      <c r="RE82" s="110"/>
      <c r="RF82" s="110"/>
      <c r="RG82" s="110"/>
      <c r="RH82" s="110"/>
      <c r="RI82" s="110"/>
      <c r="RJ82" s="110"/>
      <c r="RK82" s="110"/>
      <c r="RL82" s="110"/>
      <c r="RM82" s="110"/>
      <c r="RN82" s="110"/>
      <c r="RO82" s="110"/>
      <c r="RP82" s="110"/>
      <c r="RQ82" s="110"/>
      <c r="RR82" s="110"/>
      <c r="RS82" s="110"/>
      <c r="RT82" s="110"/>
      <c r="RU82" s="110"/>
      <c r="RV82" s="110"/>
      <c r="RW82" s="110"/>
      <c r="RX82" s="110"/>
      <c r="RY82" s="110"/>
      <c r="RZ82" s="110"/>
      <c r="SA82" s="110"/>
      <c r="SB82" s="110"/>
      <c r="SC82" s="110"/>
      <c r="SD82" s="110"/>
      <c r="SE82" s="110"/>
      <c r="SF82" s="110"/>
      <c r="SG82" s="110"/>
      <c r="SH82" s="110"/>
      <c r="SI82" s="110"/>
      <c r="SJ82" s="110"/>
      <c r="SK82" s="110"/>
      <c r="SL82" s="110"/>
      <c r="SM82" s="110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0"/>
      <c r="TB82" s="110"/>
      <c r="TC82" s="110"/>
      <c r="TD82" s="110"/>
      <c r="TE82" s="110"/>
      <c r="TF82" s="110"/>
      <c r="TG82" s="110"/>
      <c r="TH82" s="110"/>
      <c r="TI82" s="110"/>
      <c r="TJ82" s="110"/>
      <c r="TK82" s="110"/>
      <c r="TL82" s="110"/>
      <c r="TM82" s="110"/>
      <c r="TN82" s="110"/>
      <c r="TO82" s="110"/>
      <c r="TP82" s="110"/>
      <c r="TQ82" s="110"/>
      <c r="TR82" s="110"/>
      <c r="TS82" s="110"/>
      <c r="TT82" s="110"/>
      <c r="TU82" s="110"/>
      <c r="TV82" s="110"/>
      <c r="TW82" s="110"/>
      <c r="TX82" s="110"/>
      <c r="TY82" s="110"/>
      <c r="TZ82" s="110"/>
      <c r="UA82" s="110"/>
      <c r="UB82" s="110"/>
      <c r="UC82" s="110"/>
      <c r="UD82" s="110"/>
      <c r="UE82" s="110"/>
      <c r="UF82" s="110"/>
      <c r="UG82" s="110"/>
      <c r="UH82" s="110"/>
      <c r="UI82" s="110"/>
      <c r="UJ82" s="110"/>
      <c r="UK82" s="110"/>
      <c r="UL82" s="110"/>
      <c r="UM82" s="110"/>
      <c r="UN82" s="110"/>
      <c r="UO82" s="110"/>
      <c r="UP82" s="110"/>
      <c r="UQ82" s="110"/>
      <c r="UR82" s="110"/>
      <c r="US82" s="110"/>
      <c r="UT82" s="110"/>
      <c r="UU82" s="110"/>
      <c r="UV82" s="110"/>
      <c r="UW82" s="110"/>
      <c r="UX82" s="110"/>
      <c r="UY82" s="110"/>
      <c r="UZ82" s="110"/>
      <c r="VA82" s="110"/>
      <c r="VB82" s="110"/>
      <c r="VC82" s="110"/>
      <c r="VD82" s="110"/>
      <c r="VE82" s="110"/>
      <c r="VF82" s="110"/>
      <c r="VG82" s="110"/>
      <c r="VH82" s="110"/>
      <c r="VI82" s="110"/>
      <c r="VJ82" s="110"/>
      <c r="VK82" s="110"/>
      <c r="VL82" s="110"/>
      <c r="VM82" s="110"/>
      <c r="VN82" s="110"/>
      <c r="VO82" s="110"/>
      <c r="VP82" s="110"/>
      <c r="VQ82" s="110"/>
      <c r="VR82" s="110"/>
      <c r="VS82" s="110"/>
      <c r="VT82" s="110"/>
      <c r="VU82" s="110"/>
      <c r="VV82" s="110"/>
      <c r="VW82" s="110"/>
      <c r="VX82" s="110"/>
      <c r="VY82" s="110"/>
      <c r="VZ82" s="110"/>
      <c r="WA82" s="110"/>
      <c r="WB82" s="110"/>
      <c r="WC82" s="110"/>
      <c r="WD82" s="110"/>
      <c r="WE82" s="110"/>
      <c r="WF82" s="110"/>
      <c r="WG82" s="110"/>
      <c r="WH82" s="110"/>
      <c r="WI82" s="110"/>
      <c r="WJ82" s="110"/>
      <c r="WK82" s="110"/>
      <c r="WL82" s="110"/>
      <c r="WM82" s="110"/>
      <c r="WN82" s="110"/>
      <c r="WO82" s="110"/>
      <c r="WP82" s="110"/>
      <c r="WQ82" s="110"/>
      <c r="WR82" s="110"/>
      <c r="WS82" s="110"/>
      <c r="WT82" s="110"/>
      <c r="WU82" s="110"/>
      <c r="WV82" s="110"/>
      <c r="WW82" s="110"/>
      <c r="WX82" s="110"/>
      <c r="WY82" s="110"/>
      <c r="WZ82" s="110"/>
      <c r="XA82" s="110"/>
      <c r="XB82" s="110"/>
      <c r="XC82" s="110"/>
      <c r="XD82" s="110"/>
      <c r="XE82" s="110"/>
      <c r="XF82" s="110"/>
      <c r="XG82" s="110"/>
      <c r="XH82" s="110"/>
      <c r="XI82" s="110"/>
      <c r="XJ82" s="110"/>
      <c r="XK82" s="110"/>
      <c r="XL82" s="110"/>
      <c r="XM82" s="110"/>
      <c r="XN82" s="110"/>
      <c r="XO82" s="110"/>
      <c r="XP82" s="110"/>
      <c r="XQ82" s="110"/>
      <c r="XR82" s="110"/>
      <c r="XS82" s="110"/>
      <c r="XT82" s="110"/>
      <c r="XU82" s="110"/>
      <c r="XV82" s="110"/>
      <c r="XW82" s="110"/>
      <c r="XX82" s="110"/>
      <c r="XY82" s="110"/>
      <c r="XZ82" s="110"/>
      <c r="YA82" s="110"/>
      <c r="YB82" s="110"/>
      <c r="YC82" s="110"/>
      <c r="YD82" s="110"/>
      <c r="YE82" s="110"/>
      <c r="YF82" s="110"/>
      <c r="YG82" s="110"/>
      <c r="YH82" s="110"/>
      <c r="YI82" s="110"/>
      <c r="YJ82" s="110"/>
      <c r="YK82" s="110"/>
      <c r="YL82" s="110"/>
      <c r="YM82" s="110"/>
      <c r="YN82" s="110"/>
      <c r="YO82" s="110"/>
      <c r="YP82" s="110"/>
      <c r="YQ82" s="110"/>
      <c r="YR82" s="110"/>
      <c r="YS82" s="110"/>
      <c r="YT82" s="110"/>
      <c r="YU82" s="110"/>
      <c r="YV82" s="110"/>
      <c r="YW82" s="110"/>
      <c r="YX82" s="110"/>
      <c r="YY82" s="110"/>
      <c r="YZ82" s="110"/>
      <c r="ZA82" s="110"/>
      <c r="ZB82" s="110"/>
      <c r="ZC82" s="110"/>
      <c r="ZD82" s="110"/>
      <c r="ZE82" s="110"/>
      <c r="ZF82" s="110"/>
      <c r="ZG82" s="110"/>
      <c r="ZH82" s="110"/>
      <c r="ZI82" s="110"/>
      <c r="ZJ82" s="110"/>
      <c r="ZK82" s="110"/>
      <c r="ZL82" s="110"/>
      <c r="ZM82" s="110"/>
      <c r="ZN82" s="110"/>
      <c r="ZO82" s="110"/>
      <c r="ZP82" s="110"/>
      <c r="ZQ82" s="110"/>
      <c r="ZR82" s="110"/>
      <c r="ZS82" s="110"/>
      <c r="ZT82" s="110"/>
      <c r="ZU82" s="110"/>
      <c r="ZV82" s="110"/>
      <c r="ZW82" s="110"/>
      <c r="ZX82" s="110"/>
      <c r="ZY82" s="110"/>
      <c r="ZZ82" s="110"/>
      <c r="AAA82" s="110"/>
      <c r="AAB82" s="110"/>
      <c r="AAC82" s="110"/>
      <c r="AAD82" s="110"/>
      <c r="AAE82" s="110"/>
      <c r="AAF82" s="110"/>
      <c r="AAG82" s="110"/>
      <c r="AAH82" s="110"/>
      <c r="AAI82" s="110"/>
      <c r="AAJ82" s="110"/>
      <c r="AAK82" s="110"/>
      <c r="AAL82" s="110"/>
      <c r="AAM82" s="110"/>
      <c r="AAN82" s="110"/>
      <c r="AAO82" s="110"/>
      <c r="AAP82" s="110"/>
      <c r="AAQ82" s="110"/>
      <c r="AAR82" s="110"/>
      <c r="AAS82" s="110"/>
      <c r="AAT82" s="110"/>
      <c r="AAU82" s="110"/>
      <c r="AAV82" s="110"/>
      <c r="AAW82" s="110"/>
      <c r="AAX82" s="110"/>
      <c r="AAY82" s="110"/>
      <c r="AAZ82" s="110"/>
      <c r="ABA82" s="110"/>
      <c r="ABB82" s="110"/>
      <c r="ABC82" s="110"/>
      <c r="ABD82" s="110"/>
      <c r="ABE82" s="110"/>
      <c r="ABF82" s="110"/>
      <c r="ABG82" s="110"/>
      <c r="ABH82" s="110"/>
      <c r="ABI82" s="110"/>
      <c r="ABJ82" s="110"/>
      <c r="ABK82" s="110"/>
      <c r="ABL82" s="110"/>
      <c r="ABM82" s="110"/>
      <c r="ABN82" s="110"/>
      <c r="ABO82" s="110"/>
      <c r="ABP82" s="110"/>
      <c r="ABQ82" s="110"/>
      <c r="ABR82" s="110"/>
      <c r="ABS82" s="110"/>
      <c r="ABT82" s="110"/>
      <c r="ABU82" s="110"/>
      <c r="ABV82" s="110"/>
      <c r="ABW82" s="110"/>
      <c r="ABX82" s="110"/>
      <c r="ABY82" s="110"/>
      <c r="ABZ82" s="110"/>
      <c r="ACA82" s="110"/>
      <c r="ACB82" s="110"/>
      <c r="ACC82" s="110"/>
      <c r="ACD82" s="110"/>
      <c r="ACE82" s="110"/>
      <c r="ACF82" s="110"/>
      <c r="ACG82" s="110"/>
      <c r="ACH82" s="110"/>
      <c r="ACI82" s="110"/>
      <c r="ACJ82" s="110"/>
      <c r="ACK82" s="110"/>
      <c r="ACL82" s="110"/>
      <c r="ACM82" s="110"/>
      <c r="ACN82" s="110"/>
      <c r="ACO82" s="110"/>
      <c r="ACP82" s="110"/>
      <c r="ACQ82" s="110"/>
      <c r="ACR82" s="110"/>
      <c r="ACS82" s="110"/>
      <c r="ACT82" s="110"/>
      <c r="ACU82" s="110"/>
      <c r="ACV82" s="110"/>
      <c r="ACW82" s="110"/>
      <c r="ACX82" s="110"/>
      <c r="ACY82" s="110"/>
      <c r="ACZ82" s="110"/>
      <c r="ADA82" s="110"/>
      <c r="ADB82" s="110"/>
      <c r="ADC82" s="110"/>
      <c r="ADD82" s="110"/>
      <c r="ADE82" s="110"/>
      <c r="ADF82" s="110"/>
      <c r="ADG82" s="110"/>
      <c r="ADH82" s="110"/>
      <c r="ADI82" s="110"/>
      <c r="ADJ82" s="110"/>
      <c r="ADK82" s="110"/>
      <c r="ADL82" s="110"/>
      <c r="ADM82" s="110"/>
      <c r="ADN82" s="110"/>
      <c r="ADO82" s="110"/>
      <c r="ADP82" s="110"/>
      <c r="ADQ82" s="110"/>
      <c r="ADR82" s="110"/>
      <c r="ADS82" s="110"/>
      <c r="ADT82" s="110"/>
      <c r="ADU82" s="110"/>
      <c r="ADV82" s="110"/>
      <c r="ADW82" s="110"/>
      <c r="ADX82" s="110"/>
      <c r="ADY82" s="110"/>
      <c r="ADZ82" s="110"/>
      <c r="AEA82" s="110"/>
      <c r="AEB82" s="110"/>
      <c r="AEC82" s="110"/>
      <c r="AED82" s="110"/>
      <c r="AEE82" s="110"/>
      <c r="AEF82" s="110"/>
      <c r="AEG82" s="110"/>
      <c r="AEH82" s="110"/>
      <c r="AEI82" s="110"/>
      <c r="AEJ82" s="110"/>
      <c r="AEK82" s="110"/>
      <c r="AEL82" s="110"/>
      <c r="AEM82" s="110"/>
      <c r="AEN82" s="110"/>
      <c r="AEO82" s="110"/>
      <c r="AEP82" s="110"/>
      <c r="AEQ82" s="110"/>
      <c r="AER82" s="110"/>
      <c r="AES82" s="110"/>
      <c r="AET82" s="110"/>
      <c r="AEU82" s="110"/>
      <c r="AEV82" s="110"/>
      <c r="AEW82" s="110"/>
      <c r="AEX82" s="110"/>
      <c r="AEY82" s="110"/>
      <c r="AEZ82" s="110"/>
      <c r="AFA82" s="110"/>
      <c r="AFB82" s="110"/>
      <c r="AFC82" s="110"/>
      <c r="AFD82" s="110"/>
      <c r="AFE82" s="110"/>
      <c r="AFF82" s="110"/>
      <c r="AFG82" s="110"/>
      <c r="AFH82" s="110"/>
      <c r="AFI82" s="110"/>
      <c r="AFJ82" s="110"/>
      <c r="AFK82" s="110"/>
      <c r="AFL82" s="110"/>
      <c r="AFM82" s="110"/>
      <c r="AFN82" s="110"/>
      <c r="AFO82" s="110"/>
      <c r="AFP82" s="110"/>
      <c r="AFQ82" s="110"/>
      <c r="AFR82" s="110"/>
      <c r="AFS82" s="110"/>
      <c r="AFT82" s="110"/>
      <c r="AFU82" s="110"/>
      <c r="AFV82" s="110"/>
      <c r="AFW82" s="110"/>
      <c r="AFX82" s="110"/>
      <c r="AFY82" s="110"/>
      <c r="AFZ82" s="110"/>
      <c r="AGA82" s="110"/>
      <c r="AGB82" s="110"/>
      <c r="AGC82" s="110"/>
      <c r="AGD82" s="110"/>
      <c r="AGE82" s="110"/>
      <c r="AGF82" s="110"/>
      <c r="AGG82" s="110"/>
      <c r="AGH82" s="110"/>
      <c r="AGI82" s="110"/>
      <c r="AGJ82" s="110"/>
      <c r="AGK82" s="110"/>
      <c r="AGL82" s="110"/>
      <c r="AGM82" s="110"/>
      <c r="AGN82" s="110"/>
      <c r="AGO82" s="110"/>
      <c r="AGP82" s="110"/>
      <c r="AGQ82" s="110"/>
      <c r="AGR82" s="110"/>
      <c r="AGS82" s="110"/>
      <c r="AGT82" s="110"/>
      <c r="AGU82" s="110"/>
      <c r="AGV82" s="110"/>
      <c r="AGW82" s="110"/>
      <c r="AGX82" s="110"/>
      <c r="AGY82" s="110"/>
      <c r="AGZ82" s="110"/>
      <c r="AHA82" s="110"/>
      <c r="AHB82" s="110"/>
      <c r="AHC82" s="110"/>
      <c r="AHD82" s="110"/>
      <c r="AHE82" s="110"/>
      <c r="AHF82" s="110"/>
      <c r="AHG82" s="110"/>
      <c r="AHH82" s="110"/>
      <c r="AHI82" s="110"/>
      <c r="AHJ82" s="110"/>
      <c r="AHK82" s="110"/>
      <c r="AHL82" s="110"/>
      <c r="AHM82" s="110"/>
      <c r="AHN82" s="110"/>
      <c r="AHO82" s="110"/>
      <c r="AHP82" s="110"/>
      <c r="AHQ82" s="110"/>
      <c r="AHR82" s="110"/>
      <c r="AHS82" s="110"/>
      <c r="AHT82" s="110"/>
      <c r="AHU82" s="110"/>
      <c r="AHV82" s="110"/>
      <c r="AHW82" s="110"/>
      <c r="AHX82" s="110"/>
      <c r="AHY82" s="110"/>
      <c r="AHZ82" s="110"/>
      <c r="AIA82" s="110"/>
      <c r="AIB82" s="110"/>
      <c r="AIC82" s="110"/>
      <c r="AID82" s="110"/>
      <c r="AIE82" s="110"/>
      <c r="AIF82" s="110"/>
      <c r="AIG82" s="110"/>
      <c r="AIH82" s="110"/>
      <c r="AII82" s="110"/>
      <c r="AIJ82" s="110"/>
      <c r="AIK82" s="110"/>
      <c r="AIL82" s="110"/>
      <c r="AIM82" s="110"/>
      <c r="AIN82" s="110"/>
      <c r="AIO82" s="110"/>
      <c r="AIP82" s="110"/>
      <c r="AIQ82" s="110"/>
      <c r="AIR82" s="110"/>
      <c r="AIS82" s="110"/>
      <c r="AIT82" s="110"/>
      <c r="AIU82" s="110"/>
      <c r="AIV82" s="110"/>
      <c r="AIW82" s="110"/>
      <c r="AIX82" s="110"/>
      <c r="AIY82" s="110"/>
      <c r="AIZ82" s="110"/>
      <c r="AJA82" s="110"/>
      <c r="AJB82" s="110"/>
      <c r="AJC82" s="110"/>
      <c r="AJD82" s="110"/>
      <c r="AJE82" s="110"/>
      <c r="AJF82" s="110"/>
      <c r="AJG82" s="110"/>
      <c r="AJH82" s="110"/>
      <c r="AJI82" s="110"/>
      <c r="AJJ82" s="110"/>
      <c r="AJK82" s="110"/>
      <c r="AJL82" s="110"/>
      <c r="AJM82" s="110"/>
      <c r="AJN82" s="110"/>
      <c r="AJO82" s="110"/>
      <c r="AJP82" s="110"/>
      <c r="AJQ82" s="110"/>
      <c r="AJR82" s="110"/>
      <c r="AJS82" s="110"/>
      <c r="AJT82" s="110"/>
      <c r="AJU82" s="110"/>
      <c r="AJV82" s="110"/>
      <c r="AJW82" s="110"/>
      <c r="AJX82" s="110"/>
      <c r="AJY82" s="110"/>
      <c r="AJZ82" s="110"/>
      <c r="AKA82" s="110"/>
      <c r="AKB82" s="110"/>
      <c r="AKC82" s="110"/>
      <c r="AKD82" s="110"/>
      <c r="AKE82" s="110"/>
      <c r="AKF82" s="110"/>
      <c r="AKG82" s="110"/>
      <c r="AKH82" s="110"/>
      <c r="AKI82" s="110"/>
      <c r="AKJ82" s="110"/>
      <c r="AKK82" s="110"/>
      <c r="AKL82" s="110"/>
      <c r="AKM82" s="110"/>
      <c r="AKN82" s="110"/>
      <c r="AKO82" s="110"/>
      <c r="AKP82" s="110"/>
      <c r="AKQ82" s="110"/>
      <c r="AKR82" s="110"/>
      <c r="AKS82" s="110"/>
      <c r="AKT82" s="110"/>
      <c r="AKU82" s="110"/>
      <c r="AKV82" s="110"/>
      <c r="AKW82" s="110"/>
      <c r="AKX82" s="110"/>
      <c r="AKY82" s="110"/>
      <c r="AKZ82" s="110"/>
      <c r="ALA82" s="110"/>
      <c r="ALB82" s="110"/>
      <c r="ALC82" s="110"/>
      <c r="ALD82" s="110"/>
      <c r="ALE82" s="110"/>
      <c r="ALF82" s="110"/>
      <c r="ALG82" s="110"/>
      <c r="ALH82" s="110"/>
      <c r="ALI82" s="110"/>
      <c r="ALJ82" s="110"/>
      <c r="ALK82" s="110"/>
      <c r="ALL82" s="110"/>
      <c r="ALM82" s="110"/>
      <c r="ALN82" s="110"/>
      <c r="ALO82" s="110"/>
      <c r="ALP82" s="110"/>
      <c r="ALQ82" s="110"/>
      <c r="ALR82" s="110"/>
      <c r="ALS82" s="110"/>
      <c r="ALT82" s="110"/>
      <c r="ALU82" s="110"/>
      <c r="ALV82" s="110"/>
      <c r="ALW82" s="110"/>
      <c r="ALX82" s="110"/>
      <c r="ALY82" s="110"/>
      <c r="ALZ82" s="110"/>
      <c r="AMA82" s="110"/>
      <c r="AMB82" s="110"/>
      <c r="AMC82" s="110"/>
      <c r="AMD82" s="110"/>
      <c r="AME82" s="110"/>
      <c r="AMF82" s="110"/>
      <c r="AMG82" s="110"/>
      <c r="AMH82" s="110"/>
      <c r="AMI82" s="110"/>
      <c r="AMJ82" s="110"/>
      <c r="AMK82" s="110"/>
      <c r="AML82" s="110"/>
      <c r="AMM82" s="110"/>
      <c r="AMN82" s="110"/>
      <c r="AMO82" s="110"/>
      <c r="AMP82" s="110"/>
      <c r="AMQ82" s="110"/>
      <c r="AMR82" s="110"/>
      <c r="AMS82" s="110"/>
      <c r="AMT82" s="110"/>
      <c r="AMU82" s="110"/>
      <c r="AMV82" s="110"/>
      <c r="AMW82" s="110"/>
      <c r="AMX82" s="110"/>
      <c r="AMY82" s="110"/>
      <c r="AMZ82" s="110"/>
      <c r="ANA82" s="110"/>
      <c r="ANB82" s="110"/>
      <c r="ANC82" s="110"/>
      <c r="AND82" s="110"/>
      <c r="ANE82" s="110"/>
      <c r="ANF82" s="110"/>
      <c r="ANG82" s="110"/>
      <c r="ANH82" s="110"/>
      <c r="ANI82" s="110"/>
      <c r="ANJ82" s="110"/>
      <c r="ANK82" s="110"/>
      <c r="ANL82" s="110"/>
      <c r="ANM82" s="110"/>
      <c r="ANN82" s="110"/>
      <c r="ANO82" s="110"/>
      <c r="ANP82" s="110"/>
      <c r="ANQ82" s="110"/>
      <c r="ANR82" s="110"/>
      <c r="ANS82" s="110"/>
      <c r="ANT82" s="110"/>
      <c r="ANU82" s="110"/>
      <c r="ANV82" s="110"/>
      <c r="ANW82" s="110"/>
      <c r="ANX82" s="110"/>
      <c r="ANY82" s="110"/>
      <c r="ANZ82" s="110"/>
      <c r="AOA82" s="110"/>
      <c r="AOB82" s="110"/>
      <c r="AOC82" s="110"/>
      <c r="AOD82" s="110"/>
      <c r="AOE82" s="110"/>
      <c r="AOF82" s="110"/>
      <c r="AOG82" s="110"/>
      <c r="AOH82" s="110"/>
      <c r="AOI82" s="110"/>
      <c r="AOJ82" s="110"/>
      <c r="AOK82" s="110"/>
      <c r="AOL82" s="110"/>
      <c r="AOM82" s="110"/>
      <c r="AON82" s="110"/>
      <c r="AOO82" s="110"/>
      <c r="AOP82" s="110"/>
      <c r="AOQ82" s="110"/>
      <c r="AOR82" s="110"/>
      <c r="AOS82" s="110"/>
      <c r="AOT82" s="110"/>
      <c r="AOU82" s="110"/>
      <c r="AOV82" s="110"/>
      <c r="AOW82" s="110"/>
      <c r="AOX82" s="110"/>
      <c r="AOY82" s="110"/>
      <c r="AOZ82" s="110"/>
      <c r="APA82" s="110"/>
      <c r="APB82" s="110"/>
      <c r="APC82" s="110"/>
      <c r="APD82" s="110"/>
      <c r="APE82" s="110"/>
      <c r="APF82" s="110"/>
      <c r="APG82" s="110"/>
      <c r="APH82" s="110"/>
      <c r="API82" s="110"/>
      <c r="APJ82" s="110"/>
      <c r="APK82" s="110"/>
      <c r="APL82" s="110"/>
      <c r="APM82" s="110"/>
      <c r="APN82" s="110"/>
      <c r="APO82" s="110"/>
      <c r="APP82" s="110"/>
      <c r="APQ82" s="110"/>
      <c r="APR82" s="110"/>
      <c r="APS82" s="110"/>
      <c r="APT82" s="110"/>
      <c r="APU82" s="110"/>
      <c r="APV82" s="110"/>
      <c r="APW82" s="110"/>
      <c r="APX82" s="110"/>
      <c r="APY82" s="110"/>
      <c r="APZ82" s="110"/>
      <c r="AQA82" s="110"/>
      <c r="AQB82" s="110"/>
      <c r="AQC82" s="110"/>
      <c r="AQD82" s="110"/>
      <c r="AQE82" s="110"/>
      <c r="AQF82" s="110"/>
      <c r="AQG82" s="110"/>
      <c r="AQH82" s="110"/>
      <c r="AQI82" s="110"/>
      <c r="AQJ82" s="110"/>
      <c r="AQK82" s="110"/>
      <c r="AQL82" s="110"/>
      <c r="AQM82" s="110"/>
      <c r="AQN82" s="110"/>
      <c r="AQO82" s="110"/>
      <c r="AQP82" s="110"/>
      <c r="AQQ82" s="110"/>
      <c r="AQR82" s="110"/>
      <c r="AQS82" s="110"/>
      <c r="AQT82" s="110"/>
      <c r="AQU82" s="110"/>
      <c r="AQV82" s="110"/>
      <c r="AQW82" s="110"/>
      <c r="AQX82" s="110"/>
      <c r="AQY82" s="110"/>
      <c r="AQZ82" s="110"/>
      <c r="ARA82" s="110"/>
      <c r="ARB82" s="110"/>
      <c r="ARC82" s="110"/>
      <c r="ARD82" s="110"/>
      <c r="ARE82" s="110"/>
      <c r="ARF82" s="110"/>
      <c r="ARG82" s="110"/>
      <c r="ARH82" s="110"/>
      <c r="ARI82" s="110"/>
      <c r="ARJ82" s="110"/>
      <c r="ARK82" s="110"/>
      <c r="ARL82" s="110"/>
      <c r="ARM82" s="110"/>
      <c r="ARN82" s="110"/>
      <c r="ARO82" s="110"/>
      <c r="ARP82" s="110"/>
      <c r="ARQ82" s="110"/>
      <c r="ARR82" s="110"/>
      <c r="ARS82" s="110"/>
      <c r="ART82" s="110"/>
      <c r="ARU82" s="110"/>
      <c r="ARV82" s="110"/>
      <c r="ARW82" s="110"/>
      <c r="ARX82" s="110"/>
      <c r="ARY82" s="110"/>
      <c r="ARZ82" s="110"/>
      <c r="ASA82" s="110"/>
      <c r="ASB82" s="110"/>
      <c r="ASC82" s="110"/>
      <c r="ASD82" s="110"/>
      <c r="ASE82" s="110"/>
      <c r="ASF82" s="110"/>
      <c r="ASG82" s="110"/>
      <c r="ASH82" s="110"/>
      <c r="ASI82" s="110"/>
      <c r="ASJ82" s="110"/>
      <c r="ASK82" s="110"/>
      <c r="ASL82" s="110"/>
      <c r="ASM82" s="110"/>
      <c r="ASN82" s="110"/>
      <c r="ASO82" s="110"/>
      <c r="ASP82" s="110"/>
      <c r="ASQ82" s="110"/>
      <c r="ASR82" s="110"/>
      <c r="ASS82" s="110"/>
      <c r="AST82" s="110"/>
      <c r="ASU82" s="110"/>
      <c r="ASV82" s="110"/>
      <c r="ASW82" s="110"/>
      <c r="ASX82" s="110"/>
      <c r="ASY82" s="110"/>
      <c r="ASZ82" s="110"/>
      <c r="ATA82" s="110"/>
      <c r="ATB82" s="110"/>
      <c r="ATC82" s="110"/>
      <c r="ATD82" s="110"/>
      <c r="ATE82" s="110"/>
      <c r="ATF82" s="110"/>
      <c r="ATG82" s="110"/>
      <c r="ATH82" s="110"/>
      <c r="ATI82" s="110"/>
      <c r="ATJ82" s="110"/>
      <c r="ATK82" s="110"/>
      <c r="ATL82" s="110"/>
      <c r="ATM82" s="110"/>
      <c r="ATN82" s="110"/>
      <c r="ATO82" s="110"/>
      <c r="ATP82" s="110"/>
      <c r="ATQ82" s="110"/>
      <c r="ATR82" s="110"/>
      <c r="ATS82" s="110"/>
      <c r="ATT82" s="110"/>
      <c r="ATU82" s="110"/>
      <c r="ATV82" s="110"/>
      <c r="ATW82" s="110"/>
      <c r="ATX82" s="110"/>
      <c r="ATY82" s="110"/>
      <c r="ATZ82" s="110"/>
      <c r="AUA82" s="110"/>
      <c r="AUB82" s="110"/>
      <c r="AUC82" s="110"/>
      <c r="AUD82" s="110"/>
      <c r="AUE82" s="110"/>
      <c r="AUF82" s="110"/>
      <c r="AUG82" s="110"/>
      <c r="AUH82" s="110"/>
      <c r="AUI82" s="110"/>
      <c r="AUJ82" s="110"/>
      <c r="AUK82" s="110"/>
      <c r="AUL82" s="110"/>
      <c r="AUM82" s="110"/>
      <c r="AUN82" s="110"/>
      <c r="AUO82" s="110"/>
      <c r="AUP82" s="110"/>
      <c r="AUQ82" s="110"/>
      <c r="AUR82" s="110"/>
      <c r="AUS82" s="110"/>
      <c r="AUT82" s="110"/>
      <c r="AUU82" s="110"/>
      <c r="AUV82" s="110"/>
      <c r="AUW82" s="110"/>
      <c r="AUX82" s="110"/>
      <c r="AUY82" s="110"/>
      <c r="AUZ82" s="110"/>
      <c r="AVA82" s="110"/>
      <c r="AVB82" s="110"/>
      <c r="AVC82" s="110"/>
      <c r="AVD82" s="110"/>
      <c r="AVE82" s="110"/>
      <c r="AVF82" s="110"/>
      <c r="AVG82" s="110"/>
      <c r="AVH82" s="110"/>
      <c r="AVI82" s="110"/>
      <c r="AVJ82" s="110"/>
      <c r="AVK82" s="110"/>
      <c r="AVL82" s="110"/>
      <c r="AVM82" s="110"/>
      <c r="AVN82" s="110"/>
      <c r="AVO82" s="110"/>
      <c r="AVP82" s="110"/>
      <c r="AVQ82" s="110"/>
      <c r="AVR82" s="110"/>
      <c r="AVS82" s="110"/>
      <c r="AVT82" s="110"/>
      <c r="AVU82" s="110"/>
      <c r="AVV82" s="110"/>
      <c r="AVW82" s="110"/>
      <c r="AVX82" s="110"/>
      <c r="AVY82" s="110"/>
      <c r="AVZ82" s="110"/>
      <c r="AWA82" s="110"/>
      <c r="AWB82" s="110"/>
      <c r="AWC82" s="110"/>
      <c r="AWD82" s="110"/>
      <c r="AWE82" s="110"/>
      <c r="AWF82" s="110"/>
      <c r="AWG82" s="110"/>
      <c r="AWH82" s="110"/>
      <c r="AWI82" s="110"/>
      <c r="AWJ82" s="110"/>
      <c r="AWK82" s="110"/>
      <c r="AWL82" s="110"/>
      <c r="AWM82" s="110"/>
      <c r="AWN82" s="110"/>
      <c r="AWO82" s="110"/>
      <c r="AWP82" s="110"/>
      <c r="AWQ82" s="110"/>
      <c r="AWR82" s="110"/>
      <c r="AWS82" s="110"/>
      <c r="AWT82" s="110"/>
      <c r="AWU82" s="110"/>
      <c r="AWV82" s="110"/>
      <c r="AWW82" s="110"/>
      <c r="AWX82" s="110"/>
      <c r="AWY82" s="110"/>
      <c r="AWZ82" s="110"/>
      <c r="AXA82" s="110"/>
      <c r="AXB82" s="110"/>
      <c r="AXC82" s="110"/>
      <c r="AXD82" s="110"/>
      <c r="AXE82" s="110"/>
      <c r="AXF82" s="110"/>
      <c r="AXG82" s="110"/>
      <c r="AXH82" s="110"/>
      <c r="AXI82" s="110"/>
      <c r="AXJ82" s="110"/>
      <c r="AXK82" s="110"/>
      <c r="AXL82" s="110"/>
      <c r="AXM82" s="110"/>
      <c r="AXN82" s="110"/>
      <c r="AXO82" s="110"/>
      <c r="AXP82" s="110"/>
      <c r="AXQ82" s="110"/>
      <c r="AXR82" s="110"/>
      <c r="AXS82" s="110"/>
      <c r="AXT82" s="110"/>
      <c r="AXU82" s="110"/>
      <c r="AXV82" s="110"/>
      <c r="AXW82" s="110"/>
      <c r="AXX82" s="110"/>
      <c r="AXY82" s="110"/>
      <c r="AXZ82" s="110"/>
      <c r="AYA82" s="110"/>
      <c r="AYB82" s="110"/>
      <c r="AYC82" s="110"/>
      <c r="AYD82" s="110"/>
      <c r="AYE82" s="110"/>
      <c r="AYF82" s="110"/>
      <c r="AYG82" s="110"/>
      <c r="AYH82" s="110"/>
      <c r="AYI82" s="110"/>
      <c r="AYJ82" s="110"/>
      <c r="AYK82" s="110"/>
      <c r="AYL82" s="110"/>
      <c r="AYM82" s="110"/>
      <c r="AYN82" s="110"/>
      <c r="AYO82" s="110"/>
      <c r="AYP82" s="110"/>
      <c r="AYQ82" s="110"/>
      <c r="AYR82" s="110"/>
      <c r="AYS82" s="110"/>
      <c r="AYT82" s="110"/>
      <c r="AYU82" s="110"/>
      <c r="AYV82" s="110"/>
      <c r="AYW82" s="110"/>
      <c r="AYX82" s="110"/>
      <c r="AYY82" s="110"/>
      <c r="AYZ82" s="110"/>
      <c r="AZA82" s="110"/>
      <c r="AZB82" s="110"/>
      <c r="AZC82" s="110"/>
      <c r="AZD82" s="110"/>
      <c r="AZE82" s="110"/>
      <c r="AZF82" s="110"/>
      <c r="AZG82" s="110"/>
      <c r="AZH82" s="110"/>
      <c r="AZI82" s="110"/>
      <c r="AZJ82" s="110"/>
      <c r="AZK82" s="110"/>
      <c r="AZL82" s="110"/>
      <c r="AZM82" s="110"/>
      <c r="AZN82" s="110"/>
      <c r="AZO82" s="110"/>
      <c r="AZP82" s="110"/>
      <c r="AZQ82" s="110"/>
      <c r="AZR82" s="110"/>
      <c r="AZS82" s="110"/>
      <c r="AZT82" s="110"/>
      <c r="AZU82" s="110"/>
      <c r="AZV82" s="110"/>
      <c r="AZW82" s="110"/>
      <c r="AZX82" s="110"/>
      <c r="AZY82" s="110"/>
      <c r="AZZ82" s="110"/>
      <c r="BAA82" s="110"/>
      <c r="BAB82" s="110"/>
      <c r="BAC82" s="110"/>
      <c r="BAD82" s="110"/>
      <c r="BAE82" s="110"/>
      <c r="BAF82" s="110"/>
      <c r="BAG82" s="110"/>
      <c r="BAH82" s="110"/>
      <c r="BAI82" s="110"/>
      <c r="BAJ82" s="110"/>
      <c r="BAK82" s="110"/>
      <c r="BAL82" s="110"/>
      <c r="BAM82" s="110"/>
      <c r="BAN82" s="110"/>
      <c r="BAO82" s="110"/>
      <c r="BAP82" s="110"/>
      <c r="BAQ82" s="110"/>
      <c r="BAR82" s="110"/>
      <c r="BAS82" s="110"/>
      <c r="BAT82" s="110"/>
      <c r="BAU82" s="110"/>
      <c r="BAV82" s="110"/>
      <c r="BAW82" s="110"/>
      <c r="BAX82" s="110"/>
      <c r="BAY82" s="110"/>
      <c r="BAZ82" s="110"/>
      <c r="BBA82" s="110"/>
      <c r="BBB82" s="110"/>
      <c r="BBC82" s="110"/>
      <c r="BBD82" s="110"/>
      <c r="BBE82" s="110"/>
      <c r="BBF82" s="110"/>
      <c r="BBG82" s="110"/>
      <c r="BBH82" s="110"/>
      <c r="BBI82" s="110"/>
      <c r="BBJ82" s="110"/>
      <c r="BBK82" s="110"/>
      <c r="BBL82" s="110"/>
      <c r="BBM82" s="110"/>
      <c r="BBN82" s="110"/>
      <c r="BBO82" s="110"/>
      <c r="BBP82" s="110"/>
      <c r="BBQ82" s="110"/>
      <c r="BBR82" s="110"/>
      <c r="BBS82" s="110"/>
      <c r="BBT82" s="110"/>
      <c r="BBU82" s="110"/>
      <c r="BBV82" s="110"/>
      <c r="BBW82" s="110"/>
      <c r="BBX82" s="110"/>
      <c r="BBY82" s="110"/>
      <c r="BBZ82" s="110"/>
      <c r="BCA82" s="110"/>
      <c r="BCB82" s="110"/>
      <c r="BCC82" s="110"/>
      <c r="BCD82" s="110"/>
      <c r="BCE82" s="110"/>
      <c r="BCF82" s="110"/>
      <c r="BCG82" s="110"/>
      <c r="BCH82" s="110"/>
      <c r="BCI82" s="110"/>
      <c r="BCJ82" s="110"/>
      <c r="BCK82" s="110"/>
      <c r="BCL82" s="110"/>
      <c r="BCM82" s="110"/>
      <c r="BCN82" s="110"/>
      <c r="BCO82" s="110"/>
      <c r="BCP82" s="110"/>
      <c r="BCQ82" s="110"/>
      <c r="BCR82" s="110"/>
      <c r="BCS82" s="110"/>
      <c r="BCT82" s="110"/>
      <c r="BCU82" s="110"/>
      <c r="BCV82" s="110"/>
      <c r="BCW82" s="110"/>
      <c r="BCX82" s="110"/>
      <c r="BCY82" s="110"/>
      <c r="BCZ82" s="110"/>
      <c r="BDA82" s="110"/>
      <c r="BDB82" s="110"/>
      <c r="BDC82" s="110"/>
      <c r="BDD82" s="110"/>
      <c r="BDE82" s="110"/>
      <c r="BDF82" s="110"/>
      <c r="BDG82" s="110"/>
      <c r="BDH82" s="110"/>
      <c r="BDI82" s="110"/>
      <c r="BDJ82" s="110"/>
      <c r="BDK82" s="110"/>
      <c r="BDL82" s="110"/>
      <c r="BDM82" s="110"/>
      <c r="BDN82" s="110"/>
      <c r="BDO82" s="110"/>
      <c r="BDP82" s="110"/>
      <c r="BDQ82" s="110"/>
      <c r="BDR82" s="110"/>
      <c r="BDS82" s="110"/>
      <c r="BDT82" s="110"/>
      <c r="BDU82" s="110"/>
      <c r="BDV82" s="110"/>
      <c r="BDW82" s="110"/>
      <c r="BDX82" s="110"/>
      <c r="BDY82" s="110"/>
      <c r="BDZ82" s="110"/>
      <c r="BEA82" s="110"/>
      <c r="BEB82" s="110"/>
      <c r="BEC82" s="110"/>
      <c r="BED82" s="110"/>
      <c r="BEE82" s="110"/>
      <c r="BEF82" s="110"/>
      <c r="BEG82" s="110"/>
      <c r="BEH82" s="110"/>
      <c r="BEI82" s="110"/>
      <c r="BEJ82" s="110"/>
      <c r="BEK82" s="110"/>
      <c r="BEL82" s="110"/>
      <c r="BEM82" s="110"/>
      <c r="BEN82" s="110"/>
      <c r="BEO82" s="110"/>
      <c r="BEP82" s="110"/>
      <c r="BEQ82" s="110"/>
      <c r="BER82" s="110"/>
      <c r="BES82" s="110"/>
      <c r="BET82" s="110"/>
      <c r="BEU82" s="110"/>
      <c r="BEV82" s="110"/>
      <c r="BEW82" s="110"/>
      <c r="BEX82" s="110"/>
      <c r="BEY82" s="110"/>
      <c r="BEZ82" s="110"/>
      <c r="BFA82" s="110"/>
      <c r="BFB82" s="110"/>
      <c r="BFC82" s="110"/>
      <c r="BFD82" s="110"/>
      <c r="BFE82" s="110"/>
      <c r="BFF82" s="110"/>
      <c r="BFG82" s="110"/>
      <c r="BFH82" s="110"/>
      <c r="BFI82" s="110"/>
      <c r="BFJ82" s="110"/>
      <c r="BFK82" s="110"/>
      <c r="BFL82" s="110"/>
      <c r="BFM82" s="110"/>
      <c r="BFN82" s="110"/>
      <c r="BFO82" s="110"/>
      <c r="BFP82" s="110"/>
      <c r="BFQ82" s="110"/>
      <c r="BFR82" s="110"/>
      <c r="BFS82" s="110"/>
      <c r="BFT82" s="110"/>
      <c r="BFU82" s="110"/>
      <c r="BFV82" s="110"/>
      <c r="BFW82" s="110"/>
      <c r="BFX82" s="110"/>
      <c r="BFY82" s="110"/>
      <c r="BFZ82" s="110"/>
      <c r="BGA82" s="110"/>
      <c r="BGB82" s="110"/>
      <c r="BGC82" s="110"/>
      <c r="BGD82" s="110"/>
      <c r="BGE82" s="110"/>
      <c r="BGF82" s="110"/>
      <c r="BGG82" s="110"/>
      <c r="BGH82" s="110"/>
      <c r="BGI82" s="110"/>
      <c r="BGJ82" s="110"/>
      <c r="BGK82" s="110"/>
      <c r="BGL82" s="110"/>
      <c r="BGM82" s="110"/>
      <c r="BGN82" s="110"/>
      <c r="BGO82" s="110"/>
      <c r="BGP82" s="110"/>
      <c r="BGQ82" s="110"/>
      <c r="BGR82" s="110"/>
      <c r="BGS82" s="110"/>
      <c r="BGT82" s="110"/>
      <c r="BGU82" s="110"/>
      <c r="BGV82" s="110"/>
      <c r="BGW82" s="110"/>
      <c r="BGX82" s="110"/>
      <c r="BGY82" s="110"/>
      <c r="BGZ82" s="110"/>
      <c r="BHA82" s="110"/>
      <c r="BHB82" s="110"/>
      <c r="BHC82" s="110"/>
      <c r="BHD82" s="110"/>
      <c r="BHE82" s="110"/>
      <c r="BHF82" s="110"/>
      <c r="BHG82" s="110"/>
      <c r="BHH82" s="110"/>
      <c r="BHI82" s="110"/>
      <c r="BHJ82" s="110"/>
      <c r="BHK82" s="110"/>
      <c r="BHL82" s="110"/>
      <c r="BHM82" s="110"/>
      <c r="BHN82" s="110"/>
      <c r="BHO82" s="110"/>
      <c r="BHP82" s="110"/>
      <c r="BHQ82" s="110"/>
      <c r="BHR82" s="110"/>
      <c r="BHS82" s="110"/>
      <c r="BHT82" s="110"/>
      <c r="BHU82" s="110"/>
      <c r="BHV82" s="110"/>
      <c r="BHW82" s="110"/>
      <c r="BHX82" s="110"/>
      <c r="BHY82" s="110"/>
      <c r="BHZ82" s="110"/>
      <c r="BIA82" s="110"/>
      <c r="BIB82" s="110"/>
      <c r="BIC82" s="110"/>
      <c r="BID82" s="110"/>
      <c r="BIE82" s="110"/>
      <c r="BIF82" s="110"/>
      <c r="BIG82" s="110"/>
      <c r="BIH82" s="110"/>
      <c r="BII82" s="110"/>
      <c r="BIJ82" s="110"/>
      <c r="BIK82" s="110"/>
      <c r="BIL82" s="110"/>
      <c r="BIM82" s="110"/>
      <c r="BIN82" s="110"/>
      <c r="BIO82" s="110"/>
      <c r="BIP82" s="110"/>
      <c r="BIQ82" s="110"/>
      <c r="BIR82" s="110"/>
      <c r="BIS82" s="110"/>
      <c r="BIT82" s="110"/>
      <c r="BIU82" s="110"/>
      <c r="BIV82" s="110"/>
      <c r="BIW82" s="110"/>
      <c r="BIX82" s="110"/>
      <c r="BIY82" s="110"/>
      <c r="BIZ82" s="110"/>
      <c r="BJA82" s="110"/>
      <c r="BJB82" s="110"/>
      <c r="BJC82" s="110"/>
      <c r="BJD82" s="110"/>
      <c r="BJE82" s="110"/>
      <c r="BJF82" s="110"/>
      <c r="BJG82" s="110"/>
      <c r="BJH82" s="110"/>
      <c r="BJI82" s="110"/>
      <c r="BJJ82" s="110"/>
      <c r="BJK82" s="110"/>
      <c r="BJL82" s="110"/>
      <c r="BJM82" s="110"/>
      <c r="BJN82" s="110"/>
      <c r="BJO82" s="110"/>
      <c r="BJP82" s="110"/>
      <c r="BJQ82" s="110"/>
      <c r="BJR82" s="110"/>
      <c r="BJS82" s="110"/>
      <c r="BJT82" s="110"/>
      <c r="BJU82" s="110"/>
      <c r="BJV82" s="110"/>
      <c r="BJW82" s="110"/>
      <c r="BJX82" s="110"/>
      <c r="BJY82" s="110"/>
      <c r="BJZ82" s="110"/>
      <c r="BKA82" s="110"/>
      <c r="BKB82" s="110"/>
      <c r="BKC82" s="110"/>
      <c r="BKD82" s="110"/>
      <c r="BKE82" s="110"/>
      <c r="BKF82" s="110"/>
      <c r="BKG82" s="110"/>
      <c r="BKH82" s="110"/>
      <c r="BKI82" s="110"/>
      <c r="BKJ82" s="110"/>
      <c r="BKK82" s="110"/>
      <c r="BKL82" s="110"/>
      <c r="BKM82" s="110"/>
      <c r="BKN82" s="110"/>
      <c r="BKO82" s="110"/>
      <c r="BKP82" s="110"/>
      <c r="BKQ82" s="110"/>
      <c r="BKR82" s="110"/>
      <c r="BKS82" s="110"/>
      <c r="BKT82" s="110"/>
      <c r="BKU82" s="110"/>
      <c r="BKV82" s="110"/>
      <c r="BKW82" s="110"/>
      <c r="BKX82" s="110"/>
      <c r="BKY82" s="110"/>
      <c r="BKZ82" s="110"/>
      <c r="BLA82" s="110"/>
      <c r="BLB82" s="110"/>
      <c r="BLC82" s="110"/>
      <c r="BLD82" s="110"/>
      <c r="BLE82" s="110"/>
      <c r="BLF82" s="110"/>
      <c r="BLG82" s="110"/>
      <c r="BLH82" s="110"/>
      <c r="BLI82" s="110"/>
      <c r="BLJ82" s="110"/>
      <c r="BLK82" s="110"/>
      <c r="BLL82" s="110"/>
      <c r="BLM82" s="110"/>
      <c r="BLN82" s="110"/>
      <c r="BLO82" s="110"/>
      <c r="BLP82" s="110"/>
      <c r="BLQ82" s="110"/>
      <c r="BLR82" s="110"/>
      <c r="BLS82" s="110"/>
      <c r="BLT82" s="110"/>
      <c r="BLU82" s="110"/>
      <c r="BLV82" s="110"/>
      <c r="BLW82" s="110"/>
      <c r="BLX82" s="110"/>
      <c r="BLY82" s="110"/>
      <c r="BLZ82" s="110"/>
      <c r="BMA82" s="110"/>
      <c r="BMB82" s="110"/>
      <c r="BMC82" s="110"/>
      <c r="BMD82" s="110"/>
      <c r="BME82" s="110"/>
      <c r="BMF82" s="110"/>
      <c r="BMG82" s="110"/>
      <c r="BMH82" s="110"/>
      <c r="BMI82" s="110"/>
      <c r="BMJ82" s="110"/>
      <c r="BMK82" s="110"/>
      <c r="BML82" s="110"/>
      <c r="BMM82" s="110"/>
      <c r="BMN82" s="110"/>
      <c r="BMO82" s="110"/>
      <c r="BMP82" s="110"/>
      <c r="BMQ82" s="110"/>
      <c r="BMR82" s="110"/>
      <c r="BMS82" s="110"/>
      <c r="BMT82" s="110"/>
      <c r="BMU82" s="110"/>
      <c r="BMV82" s="110"/>
      <c r="BMW82" s="110"/>
      <c r="BMX82" s="110"/>
      <c r="BMY82" s="110"/>
      <c r="BMZ82" s="110"/>
      <c r="BNA82" s="110"/>
      <c r="BNB82" s="110"/>
      <c r="BNC82" s="110"/>
      <c r="BND82" s="110"/>
      <c r="BNE82" s="110"/>
      <c r="BNF82" s="110"/>
      <c r="BNG82" s="110"/>
      <c r="BNH82" s="110"/>
      <c r="BNI82" s="110"/>
      <c r="BNJ82" s="110"/>
      <c r="BNK82" s="110"/>
      <c r="BNL82" s="110"/>
      <c r="BNM82" s="110"/>
      <c r="BNN82" s="110"/>
      <c r="BNO82" s="110"/>
      <c r="BNP82" s="110"/>
      <c r="BNQ82" s="110"/>
      <c r="BNR82" s="110"/>
      <c r="BNS82" s="110"/>
      <c r="BNT82" s="110"/>
      <c r="BNU82" s="110"/>
      <c r="BNV82" s="110"/>
      <c r="BNW82" s="110"/>
      <c r="BNX82" s="110"/>
      <c r="BNY82" s="110"/>
      <c r="BNZ82" s="110"/>
      <c r="BOA82" s="110"/>
      <c r="BOB82" s="110"/>
      <c r="BOC82" s="110"/>
      <c r="BOD82" s="110"/>
      <c r="BOE82" s="110"/>
      <c r="BOF82" s="110"/>
      <c r="BOG82" s="110"/>
      <c r="BOH82" s="110"/>
      <c r="BOI82" s="110"/>
      <c r="BOJ82" s="110"/>
      <c r="BOK82" s="110"/>
      <c r="BOL82" s="110"/>
      <c r="BOM82" s="110"/>
      <c r="BON82" s="110"/>
      <c r="BOO82" s="110"/>
      <c r="BOP82" s="110"/>
      <c r="BOQ82" s="110"/>
      <c r="BOR82" s="110"/>
      <c r="BOS82" s="110"/>
      <c r="BOT82" s="110"/>
      <c r="BOU82" s="110"/>
      <c r="BOV82" s="110"/>
      <c r="BOW82" s="110"/>
      <c r="BOX82" s="110"/>
      <c r="BOY82" s="110"/>
      <c r="BOZ82" s="110"/>
      <c r="BPA82" s="110"/>
      <c r="BPB82" s="110"/>
      <c r="BPC82" s="110"/>
      <c r="BPD82" s="110"/>
      <c r="BPE82" s="110"/>
      <c r="BPF82" s="110"/>
      <c r="BPG82" s="110"/>
      <c r="BPH82" s="110"/>
      <c r="BPI82" s="110"/>
      <c r="BPJ82" s="110"/>
      <c r="BPK82" s="110"/>
      <c r="BPL82" s="110"/>
      <c r="BPM82" s="110"/>
      <c r="BPN82" s="110"/>
      <c r="BPO82" s="110"/>
      <c r="BPP82" s="110"/>
      <c r="BPQ82" s="110"/>
      <c r="BPR82" s="110"/>
      <c r="BPS82" s="110"/>
      <c r="BPT82" s="110"/>
      <c r="BPU82" s="110"/>
      <c r="BPV82" s="110"/>
      <c r="BPW82" s="110"/>
      <c r="BPX82" s="110"/>
      <c r="BPY82" s="110"/>
      <c r="BPZ82" s="110"/>
      <c r="BQA82" s="110"/>
      <c r="BQB82" s="110"/>
      <c r="BQC82" s="110"/>
      <c r="BQD82" s="110"/>
      <c r="BQE82" s="110"/>
      <c r="BQF82" s="110"/>
      <c r="BQG82" s="110"/>
      <c r="BQH82" s="110"/>
      <c r="BQI82" s="110"/>
      <c r="BQJ82" s="110"/>
      <c r="BQK82" s="110"/>
      <c r="BQL82" s="110"/>
      <c r="BQM82" s="110"/>
      <c r="BQN82" s="110"/>
      <c r="BQO82" s="110"/>
      <c r="BQP82" s="110"/>
      <c r="BQQ82" s="110"/>
      <c r="BQR82" s="110"/>
      <c r="BQS82" s="110"/>
      <c r="BQT82" s="110"/>
      <c r="BQU82" s="110"/>
      <c r="BQV82" s="110"/>
      <c r="BQW82" s="110"/>
      <c r="BQX82" s="110"/>
      <c r="BQY82" s="110"/>
      <c r="BQZ82" s="114"/>
      <c r="BRA82" s="114"/>
      <c r="BRB82" s="114"/>
      <c r="BRC82" s="114"/>
      <c r="BRD82" s="114"/>
      <c r="BRE82" s="114"/>
      <c r="BRF82" s="114"/>
      <c r="BRG82" s="114"/>
      <c r="BRH82" s="114"/>
      <c r="BRI82" s="114"/>
      <c r="BRJ82" s="114"/>
      <c r="BRK82" s="114"/>
      <c r="BRL82" s="114"/>
      <c r="BRM82" s="114"/>
      <c r="BRN82" s="114"/>
      <c r="BRO82" s="114"/>
      <c r="BRP82" s="114"/>
      <c r="BRQ82" s="114"/>
      <c r="BRR82" s="114"/>
      <c r="BRS82" s="114"/>
      <c r="BRT82" s="114"/>
      <c r="BRU82" s="114"/>
      <c r="BRV82" s="114"/>
      <c r="BRW82" s="114"/>
      <c r="BRX82" s="114"/>
      <c r="BRY82" s="114"/>
      <c r="BRZ82" s="114"/>
      <c r="BSA82" s="114"/>
      <c r="BSB82" s="114"/>
      <c r="BSC82" s="114"/>
      <c r="BSD82" s="114"/>
      <c r="BSE82" s="114"/>
      <c r="BSF82" s="114"/>
      <c r="BSG82" s="114"/>
      <c r="BSH82" s="114"/>
      <c r="BSI82" s="114"/>
      <c r="BSJ82" s="114"/>
      <c r="BSK82" s="114"/>
      <c r="BSL82" s="114"/>
      <c r="BSM82" s="114"/>
      <c r="BSN82" s="114"/>
      <c r="BSO82" s="114"/>
      <c r="BSP82" s="114"/>
      <c r="BSQ82" s="114"/>
      <c r="BSR82" s="114"/>
      <c r="BSS82" s="114"/>
      <c r="BST82" s="114"/>
      <c r="BSU82" s="114"/>
      <c r="BSV82" s="114"/>
      <c r="BSW82" s="114"/>
      <c r="BSX82" s="114"/>
      <c r="BSY82" s="114"/>
      <c r="BSZ82" s="114"/>
      <c r="BTA82" s="114"/>
      <c r="BTB82" s="114"/>
      <c r="BTC82" s="114"/>
      <c r="BTD82" s="114"/>
      <c r="BTE82" s="114"/>
      <c r="BTF82" s="114"/>
      <c r="BTG82" s="114"/>
      <c r="BTH82" s="114"/>
      <c r="BTI82" s="114"/>
      <c r="BTJ82" s="114"/>
      <c r="BTK82" s="114"/>
      <c r="BTL82" s="114"/>
      <c r="BTM82" s="114"/>
      <c r="BTN82" s="114"/>
      <c r="BTO82" s="114"/>
      <c r="BTP82" s="114"/>
      <c r="BTQ82" s="114"/>
      <c r="BTR82" s="114"/>
      <c r="BTS82" s="114"/>
      <c r="BTT82" s="114"/>
      <c r="BTU82" s="114"/>
      <c r="BTV82" s="114"/>
      <c r="BTW82" s="114"/>
      <c r="BTX82" s="114"/>
      <c r="BTY82" s="114"/>
      <c r="BTZ82" s="114"/>
      <c r="BUA82" s="114"/>
      <c r="BUB82" s="114"/>
      <c r="BUC82" s="114"/>
      <c r="BUD82" s="114"/>
      <c r="BUE82" s="114"/>
      <c r="BUF82" s="114"/>
      <c r="BUG82" s="114"/>
      <c r="BUH82" s="114"/>
      <c r="BUI82" s="114"/>
      <c r="BUJ82" s="114"/>
      <c r="BUK82" s="114"/>
      <c r="BUL82" s="114"/>
      <c r="BUM82" s="114"/>
      <c r="BUN82" s="114"/>
      <c r="BUO82" s="114"/>
      <c r="BUP82" s="114"/>
      <c r="BUQ82" s="114"/>
      <c r="BUR82" s="114"/>
      <c r="BUS82" s="114"/>
      <c r="BUT82" s="114"/>
      <c r="BUU82" s="114"/>
      <c r="BUV82" s="114"/>
      <c r="BUW82" s="114"/>
      <c r="BUX82" s="114"/>
      <c r="BUY82" s="114"/>
      <c r="BUZ82" s="114"/>
      <c r="BVA82" s="114"/>
      <c r="BVB82" s="114"/>
      <c r="BVC82" s="114"/>
      <c r="BVD82" s="114"/>
      <c r="BVE82" s="114"/>
      <c r="BVF82" s="114"/>
      <c r="BVG82" s="114"/>
      <c r="BVH82" s="114"/>
      <c r="BVI82" s="114"/>
      <c r="BVJ82" s="114"/>
      <c r="BVK82" s="114"/>
      <c r="BVL82" s="114"/>
      <c r="BVM82" s="114"/>
      <c r="BVN82" s="114"/>
      <c r="BVO82" s="114"/>
      <c r="BVP82" s="114"/>
      <c r="BVQ82" s="114"/>
      <c r="BVR82" s="114"/>
      <c r="BVS82" s="114"/>
      <c r="BVT82" s="114"/>
      <c r="BVU82" s="114"/>
      <c r="BVV82" s="114"/>
      <c r="BVW82" s="114"/>
      <c r="BVX82" s="114"/>
      <c r="BVY82" s="114"/>
      <c r="BVZ82" s="114"/>
      <c r="BWA82" s="114"/>
      <c r="BWB82" s="114"/>
      <c r="BWC82" s="114"/>
      <c r="BWD82" s="114"/>
      <c r="BWE82" s="114"/>
      <c r="BWF82" s="114"/>
      <c r="BWG82" s="114"/>
      <c r="BWH82" s="114"/>
      <c r="BWI82" s="114"/>
      <c r="BWJ82" s="114"/>
      <c r="BWK82" s="114"/>
      <c r="BWL82" s="114"/>
      <c r="BWM82" s="114"/>
      <c r="BWN82" s="114"/>
      <c r="BWO82" s="114"/>
      <c r="BWP82" s="114"/>
      <c r="BWQ82" s="114"/>
      <c r="BWR82" s="114"/>
      <c r="BWS82" s="114"/>
      <c r="BWT82" s="114"/>
      <c r="BWU82" s="114"/>
      <c r="BWV82" s="114"/>
      <c r="BWW82" s="114"/>
      <c r="BWX82" s="114"/>
      <c r="BWY82" s="114"/>
      <c r="BWZ82" s="114"/>
      <c r="BXA82" s="114"/>
      <c r="BXB82" s="114"/>
      <c r="BXC82" s="114"/>
      <c r="BXD82" s="114"/>
      <c r="BXE82" s="114"/>
      <c r="BXF82" s="114"/>
      <c r="BXG82" s="114"/>
      <c r="BXH82" s="114"/>
      <c r="BXI82" s="114"/>
      <c r="BXJ82" s="114"/>
      <c r="BXK82" s="114"/>
      <c r="BXL82" s="114"/>
      <c r="BXM82" s="114"/>
      <c r="BXN82" s="114"/>
      <c r="BXO82" s="114"/>
      <c r="BXP82" s="114"/>
      <c r="BXQ82" s="114"/>
      <c r="BXR82" s="114"/>
      <c r="BXS82" s="114"/>
      <c r="BXT82" s="114"/>
      <c r="BXU82" s="114"/>
      <c r="BXV82" s="114"/>
      <c r="BXW82" s="114"/>
      <c r="BXX82" s="114"/>
      <c r="BXY82" s="114"/>
      <c r="BXZ82" s="114"/>
      <c r="BYA82" s="114"/>
      <c r="BYB82" s="114"/>
      <c r="BYC82" s="114"/>
      <c r="BYD82" s="114"/>
      <c r="BYE82" s="114"/>
      <c r="BYF82" s="114"/>
      <c r="BYG82" s="114"/>
      <c r="BYH82" s="114"/>
      <c r="BYI82" s="114"/>
      <c r="BYJ82" s="114"/>
      <c r="BYK82" s="114"/>
      <c r="BYL82" s="114"/>
      <c r="BYM82" s="114"/>
      <c r="BYN82" s="114"/>
      <c r="BYO82" s="114"/>
      <c r="BYP82" s="114"/>
      <c r="BYQ82" s="114"/>
      <c r="BYR82" s="114"/>
      <c r="BYS82" s="114"/>
      <c r="BYT82" s="114"/>
      <c r="BYU82" s="114"/>
      <c r="BYV82" s="114"/>
      <c r="BYW82" s="114"/>
      <c r="BYX82" s="114"/>
      <c r="BYY82" s="114"/>
      <c r="BYZ82" s="114"/>
      <c r="BZA82" s="114"/>
      <c r="BZB82" s="114"/>
      <c r="BZC82" s="114"/>
      <c r="BZD82" s="114"/>
      <c r="BZE82" s="114"/>
      <c r="BZF82" s="114"/>
      <c r="BZG82" s="114"/>
      <c r="BZH82" s="114"/>
      <c r="BZI82" s="114"/>
      <c r="BZJ82" s="114"/>
      <c r="BZK82" s="114"/>
      <c r="BZL82" s="114"/>
      <c r="BZM82" s="114"/>
      <c r="BZN82" s="114"/>
      <c r="BZO82" s="114"/>
      <c r="BZP82" s="114"/>
      <c r="BZQ82" s="114"/>
      <c r="BZR82" s="114"/>
      <c r="BZS82" s="114"/>
      <c r="BZT82" s="114"/>
      <c r="BZU82" s="114"/>
      <c r="BZV82" s="114"/>
      <c r="BZW82" s="114"/>
      <c r="BZX82" s="114"/>
      <c r="BZY82" s="114"/>
      <c r="BZZ82" s="114"/>
      <c r="CAA82" s="114"/>
      <c r="CAB82" s="114"/>
      <c r="CAC82" s="114"/>
      <c r="CAD82" s="114"/>
      <c r="CAE82" s="114"/>
      <c r="CAF82" s="114"/>
      <c r="CAG82" s="114"/>
      <c r="CAH82" s="114"/>
      <c r="CAI82" s="114"/>
      <c r="CAJ82" s="114"/>
      <c r="CAK82" s="114"/>
      <c r="CAL82" s="114"/>
      <c r="CAM82" s="114"/>
      <c r="CAN82" s="114"/>
      <c r="CAO82" s="114"/>
      <c r="CAP82" s="114"/>
      <c r="CAQ82" s="114"/>
      <c r="CAR82" s="114"/>
      <c r="CAS82" s="114"/>
      <c r="CAT82" s="114"/>
      <c r="CAU82" s="114"/>
      <c r="CAV82" s="114"/>
      <c r="CAW82" s="114"/>
      <c r="CAX82" s="114"/>
      <c r="CAY82" s="114"/>
      <c r="CAZ82" s="114"/>
      <c r="CBA82" s="114"/>
      <c r="CBB82" s="114"/>
      <c r="CBC82" s="114"/>
      <c r="CBD82" s="114"/>
      <c r="CBE82" s="114"/>
      <c r="CBF82" s="114"/>
      <c r="CBG82" s="114"/>
      <c r="CBH82" s="114"/>
      <c r="CBI82" s="114"/>
      <c r="CBJ82" s="114"/>
      <c r="CBK82" s="114"/>
      <c r="CBL82" s="114"/>
      <c r="CBM82" s="114"/>
      <c r="CBN82" s="114"/>
      <c r="CBO82" s="114"/>
      <c r="CBP82" s="114"/>
      <c r="CBQ82" s="114"/>
      <c r="CBR82" s="114"/>
      <c r="CBS82" s="114"/>
      <c r="CBT82" s="114"/>
      <c r="CBU82" s="114"/>
      <c r="CBV82" s="114"/>
      <c r="CBW82" s="114"/>
      <c r="CBX82" s="114"/>
      <c r="CBY82" s="114"/>
      <c r="CBZ82" s="114"/>
      <c r="CCA82" s="114"/>
      <c r="CCB82" s="114"/>
      <c r="CCC82" s="114"/>
      <c r="CCD82" s="114"/>
      <c r="CCE82" s="114"/>
      <c r="CCF82" s="114"/>
      <c r="CCG82" s="114"/>
      <c r="CCH82" s="114"/>
      <c r="CCI82" s="114"/>
      <c r="CCJ82" s="114"/>
      <c r="CCK82" s="114"/>
      <c r="CCL82" s="114"/>
      <c r="CCM82" s="114"/>
      <c r="CCN82" s="114"/>
      <c r="CCO82" s="114"/>
      <c r="CCP82" s="114"/>
      <c r="CCQ82" s="114"/>
      <c r="CCR82" s="114"/>
      <c r="CCS82" s="114"/>
      <c r="CCT82" s="114"/>
      <c r="CCU82" s="114"/>
      <c r="CCV82" s="114"/>
      <c r="CCW82" s="114"/>
      <c r="CCX82" s="114"/>
      <c r="CCY82" s="114"/>
      <c r="CCZ82" s="114"/>
      <c r="CDA82" s="114"/>
      <c r="CDB82" s="114"/>
      <c r="CDC82" s="114"/>
      <c r="CDD82" s="114"/>
      <c r="CDE82" s="114"/>
      <c r="CDF82" s="114"/>
      <c r="CDG82" s="114"/>
      <c r="CDH82" s="114"/>
      <c r="CDI82" s="114"/>
      <c r="CDJ82" s="114"/>
      <c r="CDK82" s="114"/>
      <c r="CDL82" s="114"/>
      <c r="CDM82" s="114"/>
      <c r="CDN82" s="114"/>
      <c r="CDO82" s="114"/>
      <c r="CDP82" s="114"/>
      <c r="CDQ82" s="114"/>
      <c r="CDR82" s="114"/>
      <c r="CDS82" s="114"/>
      <c r="CDT82" s="114"/>
      <c r="CDU82" s="114"/>
      <c r="CDV82" s="114"/>
      <c r="CDW82" s="114"/>
      <c r="CDX82" s="114"/>
      <c r="CDY82" s="114"/>
      <c r="CDZ82" s="114"/>
      <c r="CEA82" s="114"/>
      <c r="CEB82" s="114"/>
      <c r="CEC82" s="114"/>
      <c r="CED82" s="114"/>
      <c r="CEE82" s="114"/>
      <c r="CEF82" s="114"/>
      <c r="CEG82" s="114"/>
      <c r="CEH82" s="114"/>
      <c r="CEI82" s="114"/>
      <c r="CEJ82" s="114"/>
      <c r="CEK82" s="114"/>
      <c r="CEL82" s="114"/>
      <c r="CEM82" s="114"/>
      <c r="CEN82" s="114"/>
      <c r="CEO82" s="114"/>
      <c r="CEP82" s="114"/>
      <c r="CEQ82" s="114"/>
      <c r="CER82" s="114"/>
      <c r="CES82" s="114"/>
      <c r="CET82" s="114"/>
      <c r="CEU82" s="114"/>
      <c r="CEV82" s="114"/>
      <c r="CEW82" s="114"/>
      <c r="CEX82" s="114"/>
      <c r="CEY82" s="114"/>
      <c r="CEZ82" s="114"/>
      <c r="CFA82" s="114"/>
      <c r="CFB82" s="114"/>
      <c r="CFC82" s="114"/>
      <c r="CFD82" s="114"/>
      <c r="CFE82" s="114"/>
      <c r="CFF82" s="114"/>
      <c r="CFG82" s="114"/>
      <c r="CFH82" s="114"/>
      <c r="CFI82" s="114"/>
      <c r="CFJ82" s="114"/>
      <c r="CFK82" s="114"/>
      <c r="CFL82" s="114"/>
      <c r="CFM82" s="114"/>
      <c r="CFN82" s="114"/>
      <c r="CFO82" s="114"/>
      <c r="CFP82" s="114"/>
      <c r="CFQ82" s="114"/>
      <c r="CFR82" s="114"/>
      <c r="CFS82" s="114"/>
      <c r="CFT82" s="114"/>
      <c r="CFU82" s="114"/>
      <c r="CFV82" s="114"/>
      <c r="CFW82" s="114"/>
      <c r="CFX82" s="114"/>
      <c r="CFY82" s="114"/>
      <c r="CFZ82" s="114"/>
      <c r="CGA82" s="114"/>
      <c r="CGB82" s="114"/>
      <c r="CGC82" s="114"/>
      <c r="CGD82" s="114"/>
      <c r="CGE82" s="114"/>
      <c r="CGF82" s="114"/>
      <c r="CGG82" s="114"/>
      <c r="CGH82" s="114"/>
      <c r="CGI82" s="114"/>
      <c r="CGJ82" s="114"/>
      <c r="CGK82" s="114"/>
      <c r="CGL82" s="114"/>
      <c r="CGM82" s="114"/>
      <c r="CGN82" s="114"/>
      <c r="CGO82" s="114"/>
      <c r="CGP82" s="114"/>
      <c r="CGQ82" s="114"/>
      <c r="CGR82" s="114"/>
      <c r="CGS82" s="114"/>
      <c r="CGT82" s="114"/>
      <c r="CGU82" s="114"/>
      <c r="CGV82" s="114"/>
      <c r="CGW82" s="114"/>
      <c r="CGX82" s="114"/>
      <c r="CGY82" s="114"/>
      <c r="CGZ82" s="114"/>
      <c r="CHA82" s="114"/>
      <c r="CHB82" s="114"/>
      <c r="CHC82" s="114"/>
      <c r="CHD82" s="114"/>
      <c r="CHE82" s="114"/>
      <c r="CHF82" s="114"/>
      <c r="CHG82" s="114"/>
      <c r="CHH82" s="114"/>
      <c r="CHI82" s="114"/>
      <c r="CHJ82" s="114"/>
      <c r="CHK82" s="114"/>
      <c r="CHL82" s="114"/>
      <c r="CHM82" s="114"/>
      <c r="CHN82" s="114"/>
      <c r="CHO82" s="114"/>
      <c r="CHP82" s="114"/>
      <c r="CHQ82" s="114"/>
      <c r="CHR82" s="114"/>
      <c r="CHS82" s="114"/>
      <c r="CHT82" s="114"/>
      <c r="CHU82" s="114"/>
      <c r="CHV82" s="114"/>
      <c r="CHW82" s="114"/>
      <c r="CHX82" s="114"/>
      <c r="CHY82" s="114"/>
      <c r="CHZ82" s="114"/>
      <c r="CIA82" s="114"/>
      <c r="CIB82" s="114"/>
      <c r="CIC82" s="114"/>
      <c r="CID82" s="114"/>
      <c r="CIE82" s="114"/>
      <c r="CIF82" s="114"/>
      <c r="CIG82" s="114"/>
      <c r="CIH82" s="114"/>
      <c r="CII82" s="114"/>
      <c r="CIJ82" s="114"/>
      <c r="CIK82" s="114"/>
      <c r="CIL82" s="114"/>
      <c r="CIM82" s="114"/>
      <c r="CIN82" s="114"/>
      <c r="CIO82" s="114"/>
      <c r="CIP82" s="114"/>
      <c r="CIQ82" s="114"/>
      <c r="CIR82" s="114"/>
      <c r="CIS82" s="114"/>
      <c r="CIT82" s="114"/>
      <c r="CIU82" s="114"/>
      <c r="CIV82" s="114"/>
      <c r="CIW82" s="114"/>
      <c r="CIX82" s="114"/>
      <c r="CIY82" s="114"/>
      <c r="CIZ82" s="114"/>
      <c r="CJA82" s="114"/>
      <c r="CJB82" s="114"/>
      <c r="CJC82" s="114"/>
      <c r="CJD82" s="114"/>
      <c r="CJE82" s="114"/>
      <c r="CJF82" s="114"/>
      <c r="CJG82" s="114"/>
      <c r="CJH82" s="114"/>
      <c r="CJI82" s="114"/>
      <c r="CJJ82" s="114"/>
      <c r="CJK82" s="114"/>
      <c r="CJL82" s="114"/>
      <c r="CJM82" s="114"/>
      <c r="CJN82" s="114"/>
      <c r="CJO82" s="114"/>
      <c r="CJP82" s="114"/>
      <c r="CJQ82" s="114"/>
      <c r="CJR82" s="114"/>
      <c r="CJS82" s="114"/>
      <c r="CJT82" s="114"/>
      <c r="CJU82" s="114"/>
      <c r="CJV82" s="114"/>
      <c r="CJW82" s="114"/>
      <c r="CJX82" s="114"/>
      <c r="CJY82" s="114"/>
      <c r="CJZ82" s="114"/>
      <c r="CKA82" s="114"/>
      <c r="CKB82" s="114"/>
      <c r="CKC82" s="114"/>
      <c r="CKD82" s="114"/>
      <c r="CKE82" s="114"/>
      <c r="CKF82" s="114"/>
      <c r="CKG82" s="114"/>
      <c r="CKH82" s="114"/>
      <c r="CKI82" s="114"/>
      <c r="CKJ82" s="114"/>
      <c r="CKK82" s="114"/>
      <c r="CKL82" s="114"/>
      <c r="CKM82" s="114"/>
      <c r="CKN82" s="114"/>
      <c r="CKO82" s="114"/>
      <c r="CKP82" s="114"/>
      <c r="CKQ82" s="114"/>
      <c r="CKR82" s="114"/>
    </row>
    <row r="83" s="110" customFormat="1" ht="20.25" customHeight="1" spans="1:2332">
      <c r="A83" s="402" t="s">
        <v>1145</v>
      </c>
      <c r="B83" s="121" t="s">
        <v>9624</v>
      </c>
      <c r="C83" s="407" t="s">
        <v>9625</v>
      </c>
      <c r="D83" s="111">
        <v>67791295</v>
      </c>
      <c r="E83" s="137" t="s">
        <v>9626</v>
      </c>
      <c r="F83" s="124" t="s">
        <v>9594</v>
      </c>
      <c r="G83" s="168">
        <v>4</v>
      </c>
      <c r="H83" s="120" t="s">
        <v>9627</v>
      </c>
      <c r="I83" s="111" t="s">
        <v>9628</v>
      </c>
      <c r="J83" s="120" t="s">
        <v>9629</v>
      </c>
      <c r="K83" s="111" t="s">
        <v>9630</v>
      </c>
      <c r="L83" s="120" t="s">
        <v>9631</v>
      </c>
      <c r="M83" s="111" t="s">
        <v>3290</v>
      </c>
      <c r="N83" s="111" t="s">
        <v>9632</v>
      </c>
      <c r="O83" s="111" t="s">
        <v>9633</v>
      </c>
      <c r="P83" s="111"/>
      <c r="Q83" s="111"/>
      <c r="R83" s="111"/>
      <c r="S83" s="111"/>
      <c r="T83" s="111"/>
      <c r="U83" s="111"/>
      <c r="V83" s="185"/>
      <c r="W83" s="111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  <c r="IV83" s="110"/>
      <c r="IW83" s="110"/>
      <c r="IX83" s="110"/>
      <c r="IY83" s="110"/>
      <c r="IZ83" s="110"/>
      <c r="JA83" s="110"/>
      <c r="JB83" s="110"/>
      <c r="JC83" s="110"/>
      <c r="JD83" s="110"/>
      <c r="JE83" s="110"/>
      <c r="JF83" s="110"/>
      <c r="JG83" s="110"/>
      <c r="JH83" s="110"/>
      <c r="JI83" s="110"/>
      <c r="JJ83" s="110"/>
      <c r="JK83" s="110"/>
      <c r="JL83" s="110"/>
      <c r="JM83" s="110"/>
      <c r="JN83" s="110"/>
      <c r="JO83" s="110"/>
      <c r="JP83" s="110"/>
      <c r="JQ83" s="110"/>
      <c r="JR83" s="110"/>
      <c r="JS83" s="110"/>
      <c r="JT83" s="110"/>
      <c r="JU83" s="110"/>
      <c r="JV83" s="110"/>
      <c r="JW83" s="110"/>
      <c r="JX83" s="110"/>
      <c r="JY83" s="110"/>
      <c r="JZ83" s="110"/>
      <c r="KA83" s="110"/>
      <c r="KB83" s="110"/>
      <c r="KC83" s="110"/>
      <c r="KD83" s="110"/>
      <c r="KE83" s="110"/>
      <c r="KF83" s="110"/>
      <c r="KG83" s="110"/>
      <c r="KH83" s="110"/>
      <c r="KI83" s="110"/>
      <c r="KJ83" s="110"/>
      <c r="KK83" s="110"/>
      <c r="KL83" s="110"/>
      <c r="KM83" s="110"/>
      <c r="KN83" s="110"/>
      <c r="KO83" s="110"/>
      <c r="KP83" s="110"/>
      <c r="KQ83" s="110"/>
      <c r="KR83" s="110"/>
      <c r="KS83" s="110"/>
      <c r="KT83" s="110"/>
      <c r="KU83" s="110"/>
      <c r="KV83" s="110"/>
      <c r="KW83" s="110"/>
      <c r="KX83" s="110"/>
      <c r="KY83" s="110"/>
      <c r="KZ83" s="110"/>
      <c r="LA83" s="110"/>
      <c r="LB83" s="110"/>
      <c r="LC83" s="110"/>
      <c r="LD83" s="110"/>
      <c r="LE83" s="110"/>
      <c r="LF83" s="110"/>
      <c r="LG83" s="110"/>
      <c r="LH83" s="110"/>
      <c r="LI83" s="110"/>
      <c r="LJ83" s="110"/>
      <c r="LK83" s="110"/>
      <c r="LL83" s="110"/>
      <c r="LM83" s="110"/>
      <c r="LN83" s="110"/>
      <c r="LO83" s="110"/>
      <c r="LP83" s="110"/>
      <c r="LQ83" s="110"/>
      <c r="LR83" s="110"/>
      <c r="LS83" s="110"/>
      <c r="LT83" s="110"/>
      <c r="LU83" s="110"/>
      <c r="LV83" s="110"/>
      <c r="LW83" s="110"/>
      <c r="LX83" s="110"/>
      <c r="LY83" s="110"/>
      <c r="LZ83" s="110"/>
      <c r="MA83" s="110"/>
      <c r="MB83" s="110"/>
      <c r="MC83" s="110"/>
      <c r="MD83" s="110"/>
      <c r="ME83" s="110"/>
      <c r="MF83" s="110"/>
      <c r="MG83" s="110"/>
      <c r="MH83" s="110"/>
      <c r="MI83" s="110"/>
      <c r="MJ83" s="110"/>
      <c r="MK83" s="110"/>
      <c r="ML83" s="110"/>
      <c r="MM83" s="110"/>
      <c r="MN83" s="110"/>
      <c r="MO83" s="110"/>
      <c r="MP83" s="110"/>
      <c r="MQ83" s="110"/>
      <c r="MR83" s="110"/>
      <c r="MS83" s="110"/>
      <c r="MT83" s="110"/>
      <c r="MU83" s="110"/>
      <c r="MV83" s="110"/>
      <c r="MW83" s="110"/>
      <c r="MX83" s="110"/>
      <c r="MY83" s="110"/>
      <c r="MZ83" s="110"/>
      <c r="NA83" s="110"/>
      <c r="NB83" s="110"/>
      <c r="NC83" s="110"/>
      <c r="ND83" s="110"/>
      <c r="NE83" s="110"/>
      <c r="NF83" s="110"/>
      <c r="NG83" s="110"/>
      <c r="NH83" s="110"/>
      <c r="NI83" s="110"/>
      <c r="NJ83" s="110"/>
      <c r="NK83" s="110"/>
      <c r="NL83" s="110"/>
      <c r="NM83" s="110"/>
      <c r="NN83" s="110"/>
      <c r="NO83" s="110"/>
      <c r="NP83" s="110"/>
      <c r="NQ83" s="110"/>
      <c r="NR83" s="110"/>
      <c r="NS83" s="110"/>
      <c r="NT83" s="110"/>
      <c r="NU83" s="110"/>
      <c r="NV83" s="110"/>
      <c r="NW83" s="110"/>
      <c r="NX83" s="110"/>
      <c r="NY83" s="110"/>
      <c r="NZ83" s="110"/>
      <c r="OA83" s="110"/>
      <c r="OB83" s="110"/>
      <c r="OC83" s="110"/>
      <c r="OD83" s="110"/>
      <c r="OE83" s="110"/>
      <c r="OF83" s="110"/>
      <c r="OG83" s="110"/>
      <c r="OH83" s="110"/>
      <c r="OI83" s="110"/>
      <c r="OJ83" s="110"/>
      <c r="OK83" s="110"/>
      <c r="OL83" s="110"/>
      <c r="OM83" s="110"/>
      <c r="ON83" s="110"/>
      <c r="OO83" s="110"/>
      <c r="OP83" s="110"/>
      <c r="OQ83" s="110"/>
      <c r="OR83" s="110"/>
      <c r="OS83" s="110"/>
      <c r="OT83" s="110"/>
      <c r="OU83" s="110"/>
      <c r="OV83" s="110"/>
      <c r="OW83" s="110"/>
      <c r="OX83" s="110"/>
      <c r="OY83" s="110"/>
      <c r="OZ83" s="110"/>
      <c r="PA83" s="110"/>
      <c r="PB83" s="110"/>
      <c r="PC83" s="110"/>
      <c r="PD83" s="110"/>
      <c r="PE83" s="110"/>
      <c r="PF83" s="110"/>
      <c r="PG83" s="110"/>
      <c r="PH83" s="110"/>
      <c r="PI83" s="110"/>
      <c r="PJ83" s="110"/>
      <c r="PK83" s="110"/>
      <c r="PL83" s="110"/>
      <c r="PM83" s="110"/>
      <c r="PN83" s="110"/>
      <c r="PO83" s="110"/>
      <c r="PP83" s="110"/>
      <c r="PQ83" s="110"/>
      <c r="PR83" s="110"/>
      <c r="PS83" s="110"/>
      <c r="PT83" s="110"/>
      <c r="PU83" s="110"/>
      <c r="PV83" s="110"/>
      <c r="PW83" s="110"/>
      <c r="PX83" s="110"/>
      <c r="PY83" s="110"/>
      <c r="PZ83" s="110"/>
      <c r="QA83" s="110"/>
      <c r="QB83" s="110"/>
      <c r="QC83" s="110"/>
      <c r="QD83" s="110"/>
      <c r="QE83" s="110"/>
      <c r="QF83" s="110"/>
      <c r="QG83" s="110"/>
      <c r="QH83" s="110"/>
      <c r="QI83" s="110"/>
      <c r="QJ83" s="110"/>
      <c r="QK83" s="110"/>
      <c r="QL83" s="110"/>
      <c r="QM83" s="110"/>
      <c r="QN83" s="110"/>
      <c r="QO83" s="110"/>
      <c r="QP83" s="110"/>
      <c r="QQ83" s="110"/>
      <c r="QR83" s="110"/>
      <c r="QS83" s="110"/>
      <c r="QT83" s="110"/>
      <c r="QU83" s="110"/>
      <c r="QV83" s="110"/>
      <c r="QW83" s="110"/>
      <c r="QX83" s="110"/>
      <c r="QY83" s="110"/>
      <c r="QZ83" s="110"/>
      <c r="RA83" s="110"/>
      <c r="RB83" s="110"/>
      <c r="RC83" s="110"/>
      <c r="RD83" s="110"/>
      <c r="RE83" s="110"/>
      <c r="RF83" s="110"/>
      <c r="RG83" s="110"/>
      <c r="RH83" s="110"/>
      <c r="RI83" s="110"/>
      <c r="RJ83" s="110"/>
      <c r="RK83" s="110"/>
      <c r="RL83" s="110"/>
      <c r="RM83" s="110"/>
      <c r="RN83" s="110"/>
      <c r="RO83" s="110"/>
      <c r="RP83" s="110"/>
      <c r="RQ83" s="110"/>
      <c r="RR83" s="110"/>
      <c r="RS83" s="110"/>
      <c r="RT83" s="110"/>
      <c r="RU83" s="110"/>
      <c r="RV83" s="110"/>
      <c r="RW83" s="110"/>
      <c r="RX83" s="110"/>
      <c r="RY83" s="110"/>
      <c r="RZ83" s="110"/>
      <c r="SA83" s="110"/>
      <c r="SB83" s="110"/>
      <c r="SC83" s="110"/>
      <c r="SD83" s="110"/>
      <c r="SE83" s="110"/>
      <c r="SF83" s="110"/>
      <c r="SG83" s="110"/>
      <c r="SH83" s="110"/>
      <c r="SI83" s="110"/>
      <c r="SJ83" s="110"/>
      <c r="SK83" s="110"/>
      <c r="SL83" s="110"/>
      <c r="SM83" s="110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0"/>
      <c r="TB83" s="110"/>
      <c r="TC83" s="110"/>
      <c r="TD83" s="110"/>
      <c r="TE83" s="110"/>
      <c r="TF83" s="110"/>
      <c r="TG83" s="110"/>
      <c r="TH83" s="110"/>
      <c r="TI83" s="110"/>
      <c r="TJ83" s="110"/>
      <c r="TK83" s="110"/>
      <c r="TL83" s="110"/>
      <c r="TM83" s="110"/>
      <c r="TN83" s="110"/>
      <c r="TO83" s="110"/>
      <c r="TP83" s="110"/>
      <c r="TQ83" s="110"/>
      <c r="TR83" s="110"/>
      <c r="TS83" s="110"/>
      <c r="TT83" s="110"/>
      <c r="TU83" s="110"/>
      <c r="TV83" s="110"/>
      <c r="TW83" s="110"/>
      <c r="TX83" s="110"/>
      <c r="TY83" s="110"/>
      <c r="TZ83" s="110"/>
      <c r="UA83" s="110"/>
      <c r="UB83" s="110"/>
      <c r="UC83" s="110"/>
      <c r="UD83" s="110"/>
      <c r="UE83" s="110"/>
      <c r="UF83" s="110"/>
      <c r="UG83" s="110"/>
      <c r="UH83" s="110"/>
      <c r="UI83" s="110"/>
      <c r="UJ83" s="110"/>
      <c r="UK83" s="110"/>
      <c r="UL83" s="110"/>
      <c r="UM83" s="110"/>
      <c r="UN83" s="110"/>
      <c r="UO83" s="110"/>
      <c r="UP83" s="110"/>
      <c r="UQ83" s="110"/>
      <c r="UR83" s="110"/>
      <c r="US83" s="110"/>
      <c r="UT83" s="110"/>
      <c r="UU83" s="110"/>
      <c r="UV83" s="110"/>
      <c r="UW83" s="110"/>
      <c r="UX83" s="110"/>
      <c r="UY83" s="110"/>
      <c r="UZ83" s="110"/>
      <c r="VA83" s="110"/>
      <c r="VB83" s="110"/>
      <c r="VC83" s="110"/>
      <c r="VD83" s="110"/>
      <c r="VE83" s="110"/>
      <c r="VF83" s="110"/>
      <c r="VG83" s="110"/>
      <c r="VH83" s="110"/>
      <c r="VI83" s="110"/>
      <c r="VJ83" s="110"/>
      <c r="VK83" s="110"/>
      <c r="VL83" s="110"/>
      <c r="VM83" s="110"/>
      <c r="VN83" s="110"/>
      <c r="VO83" s="110"/>
      <c r="VP83" s="110"/>
      <c r="VQ83" s="110"/>
      <c r="VR83" s="110"/>
      <c r="VS83" s="110"/>
      <c r="VT83" s="110"/>
      <c r="VU83" s="110"/>
      <c r="VV83" s="110"/>
      <c r="VW83" s="110"/>
      <c r="VX83" s="110"/>
      <c r="VY83" s="110"/>
      <c r="VZ83" s="110"/>
      <c r="WA83" s="110"/>
      <c r="WB83" s="110"/>
      <c r="WC83" s="110"/>
      <c r="WD83" s="110"/>
      <c r="WE83" s="110"/>
      <c r="WF83" s="110"/>
      <c r="WG83" s="110"/>
      <c r="WH83" s="110"/>
      <c r="WI83" s="110"/>
      <c r="WJ83" s="110"/>
      <c r="WK83" s="110"/>
      <c r="WL83" s="110"/>
      <c r="WM83" s="110"/>
      <c r="WN83" s="110"/>
      <c r="WO83" s="110"/>
      <c r="WP83" s="110"/>
      <c r="WQ83" s="110"/>
      <c r="WR83" s="110"/>
      <c r="WS83" s="110"/>
      <c r="WT83" s="110"/>
      <c r="WU83" s="110"/>
      <c r="WV83" s="110"/>
      <c r="WW83" s="110"/>
      <c r="WX83" s="110"/>
      <c r="WY83" s="110"/>
      <c r="WZ83" s="110"/>
      <c r="XA83" s="110"/>
      <c r="XB83" s="110"/>
      <c r="XC83" s="110"/>
      <c r="XD83" s="110"/>
      <c r="XE83" s="110"/>
      <c r="XF83" s="110"/>
      <c r="XG83" s="110"/>
      <c r="XH83" s="110"/>
      <c r="XI83" s="110"/>
      <c r="XJ83" s="110"/>
      <c r="XK83" s="110"/>
      <c r="XL83" s="110"/>
      <c r="XM83" s="110"/>
      <c r="XN83" s="110"/>
      <c r="XO83" s="110"/>
      <c r="XP83" s="110"/>
      <c r="XQ83" s="110"/>
      <c r="XR83" s="110"/>
      <c r="XS83" s="110"/>
      <c r="XT83" s="110"/>
      <c r="XU83" s="110"/>
      <c r="XV83" s="110"/>
      <c r="XW83" s="110"/>
      <c r="XX83" s="110"/>
      <c r="XY83" s="110"/>
      <c r="XZ83" s="110"/>
      <c r="YA83" s="110"/>
      <c r="YB83" s="110"/>
      <c r="YC83" s="110"/>
      <c r="YD83" s="110"/>
      <c r="YE83" s="110"/>
      <c r="YF83" s="110"/>
      <c r="YG83" s="110"/>
      <c r="YH83" s="110"/>
      <c r="YI83" s="110"/>
      <c r="YJ83" s="110"/>
      <c r="YK83" s="110"/>
      <c r="YL83" s="110"/>
      <c r="YM83" s="110"/>
      <c r="YN83" s="110"/>
      <c r="YO83" s="110"/>
      <c r="YP83" s="110"/>
      <c r="YQ83" s="110"/>
      <c r="YR83" s="110"/>
      <c r="YS83" s="110"/>
      <c r="YT83" s="110"/>
      <c r="YU83" s="110"/>
      <c r="YV83" s="110"/>
      <c r="YW83" s="110"/>
      <c r="YX83" s="110"/>
      <c r="YY83" s="110"/>
      <c r="YZ83" s="110"/>
      <c r="ZA83" s="110"/>
      <c r="ZB83" s="110"/>
      <c r="ZC83" s="110"/>
      <c r="ZD83" s="110"/>
      <c r="ZE83" s="110"/>
      <c r="ZF83" s="110"/>
      <c r="ZG83" s="110"/>
      <c r="ZH83" s="110"/>
      <c r="ZI83" s="110"/>
      <c r="ZJ83" s="110"/>
      <c r="ZK83" s="110"/>
      <c r="ZL83" s="110"/>
      <c r="ZM83" s="110"/>
      <c r="ZN83" s="110"/>
      <c r="ZO83" s="110"/>
      <c r="ZP83" s="110"/>
      <c r="ZQ83" s="110"/>
      <c r="ZR83" s="110"/>
      <c r="ZS83" s="110"/>
      <c r="ZT83" s="110"/>
      <c r="ZU83" s="110"/>
      <c r="ZV83" s="110"/>
      <c r="ZW83" s="110"/>
      <c r="ZX83" s="110"/>
      <c r="ZY83" s="110"/>
      <c r="ZZ83" s="110"/>
      <c r="AAA83" s="110"/>
      <c r="AAB83" s="110"/>
      <c r="AAC83" s="110"/>
      <c r="AAD83" s="110"/>
      <c r="AAE83" s="110"/>
      <c r="AAF83" s="110"/>
      <c r="AAG83" s="110"/>
      <c r="AAH83" s="110"/>
      <c r="AAI83" s="110"/>
      <c r="AAJ83" s="110"/>
      <c r="AAK83" s="110"/>
      <c r="AAL83" s="110"/>
      <c r="AAM83" s="110"/>
      <c r="AAN83" s="110"/>
      <c r="AAO83" s="110"/>
      <c r="AAP83" s="110"/>
      <c r="AAQ83" s="110"/>
      <c r="AAR83" s="110"/>
      <c r="AAS83" s="110"/>
      <c r="AAT83" s="110"/>
      <c r="AAU83" s="110"/>
      <c r="AAV83" s="110"/>
      <c r="AAW83" s="110"/>
      <c r="AAX83" s="110"/>
      <c r="AAY83" s="110"/>
      <c r="AAZ83" s="110"/>
      <c r="ABA83" s="110"/>
      <c r="ABB83" s="110"/>
      <c r="ABC83" s="110"/>
      <c r="ABD83" s="110"/>
      <c r="ABE83" s="110"/>
      <c r="ABF83" s="110"/>
      <c r="ABG83" s="110"/>
      <c r="ABH83" s="110"/>
      <c r="ABI83" s="110"/>
      <c r="ABJ83" s="110"/>
      <c r="ABK83" s="110"/>
      <c r="ABL83" s="110"/>
      <c r="ABM83" s="110"/>
      <c r="ABN83" s="110"/>
      <c r="ABO83" s="110"/>
      <c r="ABP83" s="110"/>
      <c r="ABQ83" s="110"/>
      <c r="ABR83" s="110"/>
      <c r="ABS83" s="110"/>
      <c r="ABT83" s="110"/>
      <c r="ABU83" s="110"/>
      <c r="ABV83" s="110"/>
      <c r="ABW83" s="110"/>
      <c r="ABX83" s="110"/>
      <c r="ABY83" s="110"/>
      <c r="ABZ83" s="110"/>
      <c r="ACA83" s="110"/>
      <c r="ACB83" s="110"/>
      <c r="ACC83" s="110"/>
      <c r="ACD83" s="110"/>
      <c r="ACE83" s="110"/>
      <c r="ACF83" s="110"/>
      <c r="ACG83" s="110"/>
      <c r="ACH83" s="110"/>
      <c r="ACI83" s="110"/>
      <c r="ACJ83" s="110"/>
      <c r="ACK83" s="110"/>
      <c r="ACL83" s="110"/>
      <c r="ACM83" s="110"/>
      <c r="ACN83" s="110"/>
      <c r="ACO83" s="110"/>
      <c r="ACP83" s="110"/>
      <c r="ACQ83" s="110"/>
      <c r="ACR83" s="110"/>
      <c r="ACS83" s="110"/>
      <c r="ACT83" s="110"/>
      <c r="ACU83" s="110"/>
      <c r="ACV83" s="110"/>
      <c r="ACW83" s="110"/>
      <c r="ACX83" s="110"/>
      <c r="ACY83" s="110"/>
      <c r="ACZ83" s="110"/>
      <c r="ADA83" s="110"/>
      <c r="ADB83" s="110"/>
      <c r="ADC83" s="110"/>
      <c r="ADD83" s="110"/>
      <c r="ADE83" s="110"/>
      <c r="ADF83" s="110"/>
      <c r="ADG83" s="110"/>
      <c r="ADH83" s="110"/>
      <c r="ADI83" s="110"/>
      <c r="ADJ83" s="110"/>
      <c r="ADK83" s="110"/>
      <c r="ADL83" s="110"/>
      <c r="ADM83" s="110"/>
      <c r="ADN83" s="110"/>
      <c r="ADO83" s="110"/>
      <c r="ADP83" s="110"/>
      <c r="ADQ83" s="110"/>
      <c r="ADR83" s="110"/>
      <c r="ADS83" s="110"/>
      <c r="ADT83" s="110"/>
      <c r="ADU83" s="110"/>
      <c r="ADV83" s="110"/>
      <c r="ADW83" s="110"/>
      <c r="ADX83" s="110"/>
      <c r="ADY83" s="110"/>
      <c r="ADZ83" s="110"/>
      <c r="AEA83" s="110"/>
      <c r="AEB83" s="110"/>
      <c r="AEC83" s="110"/>
      <c r="AED83" s="110"/>
      <c r="AEE83" s="110"/>
      <c r="AEF83" s="110"/>
      <c r="AEG83" s="110"/>
      <c r="AEH83" s="110"/>
      <c r="AEI83" s="110"/>
      <c r="AEJ83" s="110"/>
      <c r="AEK83" s="110"/>
      <c r="AEL83" s="110"/>
      <c r="AEM83" s="110"/>
      <c r="AEN83" s="110"/>
      <c r="AEO83" s="110"/>
      <c r="AEP83" s="110"/>
      <c r="AEQ83" s="110"/>
      <c r="AER83" s="110"/>
      <c r="AES83" s="110"/>
      <c r="AET83" s="110"/>
      <c r="AEU83" s="110"/>
      <c r="AEV83" s="110"/>
      <c r="AEW83" s="110"/>
      <c r="AEX83" s="110"/>
      <c r="AEY83" s="110"/>
      <c r="AEZ83" s="110"/>
      <c r="AFA83" s="110"/>
      <c r="AFB83" s="110"/>
      <c r="AFC83" s="110"/>
      <c r="AFD83" s="110"/>
      <c r="AFE83" s="110"/>
      <c r="AFF83" s="110"/>
      <c r="AFG83" s="110"/>
      <c r="AFH83" s="110"/>
      <c r="AFI83" s="110"/>
      <c r="AFJ83" s="110"/>
      <c r="AFK83" s="110"/>
      <c r="AFL83" s="110"/>
      <c r="AFM83" s="110"/>
      <c r="AFN83" s="110"/>
      <c r="AFO83" s="110"/>
      <c r="AFP83" s="110"/>
      <c r="AFQ83" s="110"/>
      <c r="AFR83" s="110"/>
      <c r="AFS83" s="110"/>
      <c r="AFT83" s="110"/>
      <c r="AFU83" s="110"/>
      <c r="AFV83" s="110"/>
      <c r="AFW83" s="110"/>
      <c r="AFX83" s="110"/>
      <c r="AFY83" s="110"/>
      <c r="AFZ83" s="110"/>
      <c r="AGA83" s="110"/>
      <c r="AGB83" s="110"/>
      <c r="AGC83" s="110"/>
      <c r="AGD83" s="110"/>
      <c r="AGE83" s="110"/>
      <c r="AGF83" s="110"/>
      <c r="AGG83" s="110"/>
      <c r="AGH83" s="110"/>
      <c r="AGI83" s="110"/>
      <c r="AGJ83" s="110"/>
      <c r="AGK83" s="110"/>
      <c r="AGL83" s="110"/>
      <c r="AGM83" s="110"/>
      <c r="AGN83" s="110"/>
      <c r="AGO83" s="110"/>
      <c r="AGP83" s="110"/>
      <c r="AGQ83" s="110"/>
      <c r="AGR83" s="110"/>
      <c r="AGS83" s="110"/>
      <c r="AGT83" s="110"/>
      <c r="AGU83" s="110"/>
      <c r="AGV83" s="110"/>
      <c r="AGW83" s="110"/>
      <c r="AGX83" s="110"/>
      <c r="AGY83" s="110"/>
      <c r="AGZ83" s="110"/>
      <c r="AHA83" s="110"/>
      <c r="AHB83" s="110"/>
      <c r="AHC83" s="110"/>
      <c r="AHD83" s="110"/>
      <c r="AHE83" s="110"/>
      <c r="AHF83" s="110"/>
      <c r="AHG83" s="110"/>
      <c r="AHH83" s="110"/>
      <c r="AHI83" s="110"/>
      <c r="AHJ83" s="110"/>
      <c r="AHK83" s="110"/>
      <c r="AHL83" s="110"/>
      <c r="AHM83" s="110"/>
      <c r="AHN83" s="110"/>
      <c r="AHO83" s="110"/>
      <c r="AHP83" s="110"/>
      <c r="AHQ83" s="110"/>
      <c r="AHR83" s="110"/>
      <c r="AHS83" s="110"/>
      <c r="AHT83" s="110"/>
      <c r="AHU83" s="110"/>
      <c r="AHV83" s="110"/>
      <c r="AHW83" s="110"/>
      <c r="AHX83" s="110"/>
      <c r="AHY83" s="110"/>
      <c r="AHZ83" s="110"/>
      <c r="AIA83" s="110"/>
      <c r="AIB83" s="110"/>
      <c r="AIC83" s="110"/>
      <c r="AID83" s="110"/>
      <c r="AIE83" s="110"/>
      <c r="AIF83" s="110"/>
      <c r="AIG83" s="110"/>
      <c r="AIH83" s="110"/>
      <c r="AII83" s="110"/>
      <c r="AIJ83" s="110"/>
      <c r="AIK83" s="110"/>
      <c r="AIL83" s="110"/>
      <c r="AIM83" s="110"/>
      <c r="AIN83" s="110"/>
      <c r="AIO83" s="110"/>
      <c r="AIP83" s="110"/>
      <c r="AIQ83" s="110"/>
      <c r="AIR83" s="110"/>
      <c r="AIS83" s="110"/>
      <c r="AIT83" s="110"/>
      <c r="AIU83" s="110"/>
      <c r="AIV83" s="110"/>
      <c r="AIW83" s="110"/>
      <c r="AIX83" s="110"/>
      <c r="AIY83" s="110"/>
      <c r="AIZ83" s="110"/>
      <c r="AJA83" s="110"/>
      <c r="AJB83" s="110"/>
      <c r="AJC83" s="110"/>
      <c r="AJD83" s="110"/>
      <c r="AJE83" s="110"/>
      <c r="AJF83" s="110"/>
      <c r="AJG83" s="110"/>
      <c r="AJH83" s="110"/>
      <c r="AJI83" s="110"/>
      <c r="AJJ83" s="110"/>
      <c r="AJK83" s="110"/>
      <c r="AJL83" s="110"/>
      <c r="AJM83" s="110"/>
      <c r="AJN83" s="110"/>
      <c r="AJO83" s="110"/>
      <c r="AJP83" s="110"/>
      <c r="AJQ83" s="110"/>
      <c r="AJR83" s="110"/>
      <c r="AJS83" s="110"/>
      <c r="AJT83" s="110"/>
      <c r="AJU83" s="110"/>
      <c r="AJV83" s="110"/>
      <c r="AJW83" s="110"/>
      <c r="AJX83" s="110"/>
      <c r="AJY83" s="110"/>
      <c r="AJZ83" s="110"/>
      <c r="AKA83" s="110"/>
      <c r="AKB83" s="110"/>
      <c r="AKC83" s="110"/>
      <c r="AKD83" s="110"/>
      <c r="AKE83" s="110"/>
      <c r="AKF83" s="110"/>
      <c r="AKG83" s="110"/>
      <c r="AKH83" s="110"/>
      <c r="AKI83" s="110"/>
      <c r="AKJ83" s="110"/>
      <c r="AKK83" s="110"/>
      <c r="AKL83" s="110"/>
      <c r="AKM83" s="110"/>
      <c r="AKN83" s="110"/>
      <c r="AKO83" s="110"/>
      <c r="AKP83" s="110"/>
      <c r="AKQ83" s="110"/>
      <c r="AKR83" s="110"/>
      <c r="AKS83" s="110"/>
      <c r="AKT83" s="110"/>
      <c r="AKU83" s="110"/>
      <c r="AKV83" s="110"/>
      <c r="AKW83" s="110"/>
      <c r="AKX83" s="110"/>
      <c r="AKY83" s="110"/>
      <c r="AKZ83" s="110"/>
      <c r="ALA83" s="110"/>
      <c r="ALB83" s="110"/>
      <c r="ALC83" s="110"/>
      <c r="ALD83" s="110"/>
      <c r="ALE83" s="110"/>
      <c r="ALF83" s="110"/>
      <c r="ALG83" s="110"/>
      <c r="ALH83" s="110"/>
      <c r="ALI83" s="110"/>
      <c r="ALJ83" s="110"/>
      <c r="ALK83" s="110"/>
      <c r="ALL83" s="110"/>
      <c r="ALM83" s="110"/>
      <c r="ALN83" s="110"/>
      <c r="ALO83" s="110"/>
      <c r="ALP83" s="110"/>
      <c r="ALQ83" s="110"/>
      <c r="ALR83" s="110"/>
      <c r="ALS83" s="110"/>
      <c r="ALT83" s="110"/>
      <c r="ALU83" s="110"/>
      <c r="ALV83" s="110"/>
      <c r="ALW83" s="110"/>
      <c r="ALX83" s="110"/>
      <c r="ALY83" s="110"/>
      <c r="ALZ83" s="110"/>
      <c r="AMA83" s="110"/>
      <c r="AMB83" s="110"/>
      <c r="AMC83" s="110"/>
      <c r="AMD83" s="110"/>
      <c r="AME83" s="110"/>
      <c r="AMF83" s="110"/>
      <c r="AMG83" s="110"/>
      <c r="AMH83" s="110"/>
      <c r="AMI83" s="110"/>
      <c r="AMJ83" s="110"/>
      <c r="AMK83" s="110"/>
      <c r="AML83" s="110"/>
      <c r="AMM83" s="110"/>
      <c r="AMN83" s="110"/>
      <c r="AMO83" s="110"/>
      <c r="AMP83" s="110"/>
      <c r="AMQ83" s="110"/>
      <c r="AMR83" s="110"/>
      <c r="AMS83" s="110"/>
      <c r="AMT83" s="110"/>
      <c r="AMU83" s="110"/>
      <c r="AMV83" s="110"/>
      <c r="AMW83" s="110"/>
      <c r="AMX83" s="110"/>
      <c r="AMY83" s="110"/>
      <c r="AMZ83" s="110"/>
      <c r="ANA83" s="110"/>
      <c r="ANB83" s="110"/>
      <c r="ANC83" s="110"/>
      <c r="AND83" s="110"/>
      <c r="ANE83" s="110"/>
      <c r="ANF83" s="110"/>
      <c r="ANG83" s="110"/>
      <c r="ANH83" s="110"/>
      <c r="ANI83" s="110"/>
      <c r="ANJ83" s="110"/>
      <c r="ANK83" s="110"/>
      <c r="ANL83" s="110"/>
      <c r="ANM83" s="110"/>
      <c r="ANN83" s="110"/>
      <c r="ANO83" s="110"/>
      <c r="ANP83" s="110"/>
      <c r="ANQ83" s="110"/>
      <c r="ANR83" s="110"/>
      <c r="ANS83" s="110"/>
      <c r="ANT83" s="110"/>
      <c r="ANU83" s="110"/>
      <c r="ANV83" s="110"/>
      <c r="ANW83" s="110"/>
      <c r="ANX83" s="110"/>
      <c r="ANY83" s="110"/>
      <c r="ANZ83" s="110"/>
      <c r="AOA83" s="110"/>
      <c r="AOB83" s="110"/>
      <c r="AOC83" s="110"/>
      <c r="AOD83" s="110"/>
      <c r="AOE83" s="110"/>
      <c r="AOF83" s="110"/>
      <c r="AOG83" s="110"/>
      <c r="AOH83" s="110"/>
      <c r="AOI83" s="110"/>
      <c r="AOJ83" s="110"/>
      <c r="AOK83" s="110"/>
      <c r="AOL83" s="110"/>
      <c r="AOM83" s="110"/>
      <c r="AON83" s="110"/>
      <c r="AOO83" s="110"/>
      <c r="AOP83" s="110"/>
      <c r="AOQ83" s="110"/>
      <c r="AOR83" s="110"/>
      <c r="AOS83" s="110"/>
      <c r="AOT83" s="110"/>
      <c r="AOU83" s="110"/>
      <c r="AOV83" s="110"/>
      <c r="AOW83" s="110"/>
      <c r="AOX83" s="110"/>
      <c r="AOY83" s="110"/>
      <c r="AOZ83" s="110"/>
      <c r="APA83" s="110"/>
      <c r="APB83" s="110"/>
      <c r="APC83" s="110"/>
      <c r="APD83" s="110"/>
      <c r="APE83" s="110"/>
      <c r="APF83" s="110"/>
      <c r="APG83" s="110"/>
      <c r="APH83" s="110"/>
      <c r="API83" s="110"/>
      <c r="APJ83" s="110"/>
      <c r="APK83" s="110"/>
      <c r="APL83" s="110"/>
      <c r="APM83" s="110"/>
      <c r="APN83" s="110"/>
      <c r="APO83" s="110"/>
      <c r="APP83" s="110"/>
      <c r="APQ83" s="110"/>
      <c r="APR83" s="110"/>
      <c r="APS83" s="110"/>
      <c r="APT83" s="110"/>
      <c r="APU83" s="110"/>
      <c r="APV83" s="110"/>
      <c r="APW83" s="110"/>
      <c r="APX83" s="110"/>
      <c r="APY83" s="110"/>
      <c r="APZ83" s="110"/>
      <c r="AQA83" s="110"/>
      <c r="AQB83" s="110"/>
      <c r="AQC83" s="110"/>
      <c r="AQD83" s="110"/>
      <c r="AQE83" s="110"/>
      <c r="AQF83" s="110"/>
      <c r="AQG83" s="110"/>
      <c r="AQH83" s="110"/>
      <c r="AQI83" s="110"/>
      <c r="AQJ83" s="110"/>
      <c r="AQK83" s="110"/>
      <c r="AQL83" s="110"/>
      <c r="AQM83" s="110"/>
      <c r="AQN83" s="110"/>
      <c r="AQO83" s="110"/>
      <c r="AQP83" s="110"/>
      <c r="AQQ83" s="110"/>
      <c r="AQR83" s="110"/>
      <c r="AQS83" s="110"/>
      <c r="AQT83" s="110"/>
      <c r="AQU83" s="110"/>
      <c r="AQV83" s="110"/>
      <c r="AQW83" s="110"/>
      <c r="AQX83" s="110"/>
      <c r="AQY83" s="110"/>
      <c r="AQZ83" s="110"/>
      <c r="ARA83" s="110"/>
      <c r="ARB83" s="110"/>
      <c r="ARC83" s="110"/>
      <c r="ARD83" s="110"/>
      <c r="ARE83" s="110"/>
      <c r="ARF83" s="110"/>
      <c r="ARG83" s="110"/>
      <c r="ARH83" s="110"/>
      <c r="ARI83" s="110"/>
      <c r="ARJ83" s="110"/>
      <c r="ARK83" s="110"/>
      <c r="ARL83" s="110"/>
      <c r="ARM83" s="110"/>
      <c r="ARN83" s="110"/>
      <c r="ARO83" s="110"/>
      <c r="ARP83" s="110"/>
      <c r="ARQ83" s="110"/>
      <c r="ARR83" s="110"/>
      <c r="ARS83" s="110"/>
      <c r="ART83" s="110"/>
      <c r="ARU83" s="110"/>
      <c r="ARV83" s="110"/>
      <c r="ARW83" s="110"/>
      <c r="ARX83" s="110"/>
      <c r="ARY83" s="110"/>
      <c r="ARZ83" s="110"/>
      <c r="ASA83" s="110"/>
      <c r="ASB83" s="110"/>
      <c r="ASC83" s="110"/>
      <c r="ASD83" s="110"/>
      <c r="ASE83" s="110"/>
      <c r="ASF83" s="110"/>
      <c r="ASG83" s="110"/>
      <c r="ASH83" s="110"/>
      <c r="ASI83" s="110"/>
      <c r="ASJ83" s="110"/>
      <c r="ASK83" s="110"/>
      <c r="ASL83" s="110"/>
      <c r="ASM83" s="110"/>
      <c r="ASN83" s="110"/>
      <c r="ASO83" s="110"/>
      <c r="ASP83" s="110"/>
      <c r="ASQ83" s="110"/>
      <c r="ASR83" s="110"/>
      <c r="ASS83" s="110"/>
      <c r="AST83" s="110"/>
      <c r="ASU83" s="110"/>
      <c r="ASV83" s="110"/>
      <c r="ASW83" s="110"/>
      <c r="ASX83" s="110"/>
      <c r="ASY83" s="110"/>
      <c r="ASZ83" s="110"/>
      <c r="ATA83" s="110"/>
      <c r="ATB83" s="110"/>
      <c r="ATC83" s="110"/>
      <c r="ATD83" s="110"/>
      <c r="ATE83" s="110"/>
      <c r="ATF83" s="110"/>
      <c r="ATG83" s="110"/>
      <c r="ATH83" s="110"/>
      <c r="ATI83" s="110"/>
      <c r="ATJ83" s="110"/>
      <c r="ATK83" s="110"/>
      <c r="ATL83" s="110"/>
      <c r="ATM83" s="110"/>
      <c r="ATN83" s="110"/>
      <c r="ATO83" s="110"/>
      <c r="ATP83" s="110"/>
      <c r="ATQ83" s="110"/>
      <c r="ATR83" s="110"/>
      <c r="ATS83" s="110"/>
      <c r="ATT83" s="110"/>
      <c r="ATU83" s="110"/>
      <c r="ATV83" s="110"/>
      <c r="ATW83" s="110"/>
      <c r="ATX83" s="110"/>
      <c r="ATY83" s="110"/>
      <c r="ATZ83" s="110"/>
      <c r="AUA83" s="110"/>
      <c r="AUB83" s="110"/>
      <c r="AUC83" s="110"/>
      <c r="AUD83" s="110"/>
      <c r="AUE83" s="110"/>
      <c r="AUF83" s="110"/>
      <c r="AUG83" s="110"/>
      <c r="AUH83" s="110"/>
      <c r="AUI83" s="110"/>
      <c r="AUJ83" s="110"/>
      <c r="AUK83" s="110"/>
      <c r="AUL83" s="110"/>
      <c r="AUM83" s="110"/>
      <c r="AUN83" s="110"/>
      <c r="AUO83" s="110"/>
      <c r="AUP83" s="110"/>
      <c r="AUQ83" s="110"/>
      <c r="AUR83" s="110"/>
      <c r="AUS83" s="110"/>
      <c r="AUT83" s="110"/>
      <c r="AUU83" s="110"/>
      <c r="AUV83" s="110"/>
      <c r="AUW83" s="110"/>
      <c r="AUX83" s="110"/>
      <c r="AUY83" s="110"/>
      <c r="AUZ83" s="110"/>
      <c r="AVA83" s="110"/>
      <c r="AVB83" s="110"/>
      <c r="AVC83" s="110"/>
      <c r="AVD83" s="110"/>
      <c r="AVE83" s="110"/>
      <c r="AVF83" s="110"/>
      <c r="AVG83" s="110"/>
      <c r="AVH83" s="110"/>
      <c r="AVI83" s="110"/>
      <c r="AVJ83" s="110"/>
      <c r="AVK83" s="110"/>
      <c r="AVL83" s="110"/>
      <c r="AVM83" s="110"/>
      <c r="AVN83" s="110"/>
      <c r="AVO83" s="110"/>
      <c r="AVP83" s="110"/>
      <c r="AVQ83" s="110"/>
      <c r="AVR83" s="110"/>
      <c r="AVS83" s="110"/>
      <c r="AVT83" s="110"/>
      <c r="AVU83" s="110"/>
      <c r="AVV83" s="110"/>
      <c r="AVW83" s="110"/>
      <c r="AVX83" s="110"/>
      <c r="AVY83" s="110"/>
      <c r="AVZ83" s="110"/>
      <c r="AWA83" s="110"/>
      <c r="AWB83" s="110"/>
      <c r="AWC83" s="110"/>
      <c r="AWD83" s="110"/>
      <c r="AWE83" s="110"/>
      <c r="AWF83" s="110"/>
      <c r="AWG83" s="110"/>
      <c r="AWH83" s="110"/>
      <c r="AWI83" s="110"/>
      <c r="AWJ83" s="110"/>
      <c r="AWK83" s="110"/>
      <c r="AWL83" s="110"/>
      <c r="AWM83" s="110"/>
      <c r="AWN83" s="110"/>
      <c r="AWO83" s="110"/>
      <c r="AWP83" s="110"/>
      <c r="AWQ83" s="110"/>
      <c r="AWR83" s="110"/>
      <c r="AWS83" s="110"/>
      <c r="AWT83" s="110"/>
      <c r="AWU83" s="110"/>
      <c r="AWV83" s="110"/>
      <c r="AWW83" s="110"/>
      <c r="AWX83" s="110"/>
      <c r="AWY83" s="110"/>
      <c r="AWZ83" s="110"/>
      <c r="AXA83" s="110"/>
      <c r="AXB83" s="110"/>
      <c r="AXC83" s="110"/>
      <c r="AXD83" s="110"/>
      <c r="AXE83" s="110"/>
      <c r="AXF83" s="110"/>
      <c r="AXG83" s="110"/>
      <c r="AXH83" s="110"/>
      <c r="AXI83" s="110"/>
      <c r="AXJ83" s="110"/>
      <c r="AXK83" s="110"/>
      <c r="AXL83" s="110"/>
      <c r="AXM83" s="110"/>
      <c r="AXN83" s="110"/>
      <c r="AXO83" s="110"/>
      <c r="AXP83" s="110"/>
      <c r="AXQ83" s="110"/>
      <c r="AXR83" s="110"/>
      <c r="AXS83" s="110"/>
      <c r="AXT83" s="110"/>
      <c r="AXU83" s="110"/>
      <c r="AXV83" s="110"/>
      <c r="AXW83" s="110"/>
      <c r="AXX83" s="110"/>
      <c r="AXY83" s="110"/>
      <c r="AXZ83" s="110"/>
      <c r="AYA83" s="110"/>
      <c r="AYB83" s="110"/>
      <c r="AYC83" s="110"/>
      <c r="AYD83" s="110"/>
      <c r="AYE83" s="110"/>
      <c r="AYF83" s="110"/>
      <c r="AYG83" s="110"/>
      <c r="AYH83" s="110"/>
      <c r="AYI83" s="110"/>
      <c r="AYJ83" s="110"/>
      <c r="AYK83" s="110"/>
      <c r="AYL83" s="110"/>
      <c r="AYM83" s="110"/>
      <c r="AYN83" s="110"/>
      <c r="AYO83" s="110"/>
      <c r="AYP83" s="110"/>
      <c r="AYQ83" s="110"/>
      <c r="AYR83" s="110"/>
      <c r="AYS83" s="110"/>
      <c r="AYT83" s="110"/>
      <c r="AYU83" s="110"/>
      <c r="AYV83" s="110"/>
      <c r="AYW83" s="110"/>
      <c r="AYX83" s="110"/>
      <c r="AYY83" s="110"/>
      <c r="AYZ83" s="110"/>
      <c r="AZA83" s="110"/>
      <c r="AZB83" s="110"/>
      <c r="AZC83" s="110"/>
      <c r="AZD83" s="110"/>
      <c r="AZE83" s="110"/>
      <c r="AZF83" s="110"/>
      <c r="AZG83" s="110"/>
      <c r="AZH83" s="110"/>
      <c r="AZI83" s="110"/>
      <c r="AZJ83" s="110"/>
      <c r="AZK83" s="110"/>
      <c r="AZL83" s="110"/>
      <c r="AZM83" s="110"/>
      <c r="AZN83" s="110"/>
      <c r="AZO83" s="110"/>
      <c r="AZP83" s="110"/>
      <c r="AZQ83" s="110"/>
      <c r="AZR83" s="110"/>
      <c r="AZS83" s="110"/>
      <c r="AZT83" s="110"/>
      <c r="AZU83" s="110"/>
      <c r="AZV83" s="110"/>
      <c r="AZW83" s="110"/>
      <c r="AZX83" s="110"/>
      <c r="AZY83" s="110"/>
      <c r="AZZ83" s="110"/>
      <c r="BAA83" s="110"/>
      <c r="BAB83" s="110"/>
      <c r="BAC83" s="110"/>
      <c r="BAD83" s="110"/>
      <c r="BAE83" s="110"/>
      <c r="BAF83" s="110"/>
      <c r="BAG83" s="110"/>
      <c r="BAH83" s="110"/>
      <c r="BAI83" s="110"/>
      <c r="BAJ83" s="110"/>
      <c r="BAK83" s="110"/>
      <c r="BAL83" s="110"/>
      <c r="BAM83" s="110"/>
      <c r="BAN83" s="110"/>
      <c r="BAO83" s="110"/>
      <c r="BAP83" s="110"/>
      <c r="BAQ83" s="110"/>
      <c r="BAR83" s="110"/>
      <c r="BAS83" s="110"/>
      <c r="BAT83" s="110"/>
      <c r="BAU83" s="110"/>
      <c r="BAV83" s="110"/>
      <c r="BAW83" s="110"/>
      <c r="BAX83" s="110"/>
      <c r="BAY83" s="110"/>
      <c r="BAZ83" s="110"/>
      <c r="BBA83" s="110"/>
      <c r="BBB83" s="110"/>
      <c r="BBC83" s="110"/>
      <c r="BBD83" s="110"/>
      <c r="BBE83" s="110"/>
      <c r="BBF83" s="110"/>
      <c r="BBG83" s="110"/>
      <c r="BBH83" s="110"/>
      <c r="BBI83" s="110"/>
      <c r="BBJ83" s="110"/>
      <c r="BBK83" s="110"/>
      <c r="BBL83" s="110"/>
      <c r="BBM83" s="110"/>
      <c r="BBN83" s="110"/>
      <c r="BBO83" s="110"/>
      <c r="BBP83" s="110"/>
      <c r="BBQ83" s="110"/>
      <c r="BBR83" s="110"/>
      <c r="BBS83" s="110"/>
      <c r="BBT83" s="110"/>
      <c r="BBU83" s="110"/>
      <c r="BBV83" s="110"/>
      <c r="BBW83" s="110"/>
      <c r="BBX83" s="110"/>
      <c r="BBY83" s="110"/>
      <c r="BBZ83" s="110"/>
      <c r="BCA83" s="110"/>
      <c r="BCB83" s="110"/>
      <c r="BCC83" s="110"/>
      <c r="BCD83" s="110"/>
      <c r="BCE83" s="110"/>
      <c r="BCF83" s="110"/>
      <c r="BCG83" s="110"/>
      <c r="BCH83" s="110"/>
      <c r="BCI83" s="110"/>
      <c r="BCJ83" s="110"/>
      <c r="BCK83" s="110"/>
      <c r="BCL83" s="110"/>
      <c r="BCM83" s="110"/>
      <c r="BCN83" s="110"/>
      <c r="BCO83" s="110"/>
      <c r="BCP83" s="110"/>
      <c r="BCQ83" s="110"/>
      <c r="BCR83" s="110"/>
      <c r="BCS83" s="110"/>
      <c r="BCT83" s="110"/>
      <c r="BCU83" s="110"/>
      <c r="BCV83" s="110"/>
      <c r="BCW83" s="110"/>
      <c r="BCX83" s="110"/>
      <c r="BCY83" s="110"/>
      <c r="BCZ83" s="110"/>
      <c r="BDA83" s="110"/>
      <c r="BDB83" s="110"/>
      <c r="BDC83" s="110"/>
      <c r="BDD83" s="110"/>
      <c r="BDE83" s="110"/>
      <c r="BDF83" s="110"/>
      <c r="BDG83" s="110"/>
      <c r="BDH83" s="110"/>
      <c r="BDI83" s="110"/>
      <c r="BDJ83" s="110"/>
      <c r="BDK83" s="110"/>
      <c r="BDL83" s="110"/>
      <c r="BDM83" s="110"/>
      <c r="BDN83" s="110"/>
      <c r="BDO83" s="110"/>
      <c r="BDP83" s="110"/>
      <c r="BDQ83" s="110"/>
      <c r="BDR83" s="110"/>
      <c r="BDS83" s="110"/>
      <c r="BDT83" s="110"/>
      <c r="BDU83" s="110"/>
      <c r="BDV83" s="110"/>
      <c r="BDW83" s="110"/>
      <c r="BDX83" s="110"/>
      <c r="BDY83" s="110"/>
      <c r="BDZ83" s="110"/>
      <c r="BEA83" s="110"/>
      <c r="BEB83" s="110"/>
      <c r="BEC83" s="110"/>
      <c r="BED83" s="110"/>
      <c r="BEE83" s="110"/>
      <c r="BEF83" s="110"/>
      <c r="BEG83" s="110"/>
      <c r="BEH83" s="110"/>
      <c r="BEI83" s="110"/>
      <c r="BEJ83" s="110"/>
      <c r="BEK83" s="110"/>
      <c r="BEL83" s="110"/>
      <c r="BEM83" s="110"/>
      <c r="BEN83" s="110"/>
      <c r="BEO83" s="110"/>
      <c r="BEP83" s="110"/>
      <c r="BEQ83" s="110"/>
      <c r="BER83" s="110"/>
      <c r="BES83" s="110"/>
      <c r="BET83" s="110"/>
      <c r="BEU83" s="110"/>
      <c r="BEV83" s="110"/>
      <c r="BEW83" s="110"/>
      <c r="BEX83" s="110"/>
      <c r="BEY83" s="110"/>
      <c r="BEZ83" s="110"/>
      <c r="BFA83" s="110"/>
      <c r="BFB83" s="110"/>
      <c r="BFC83" s="110"/>
      <c r="BFD83" s="110"/>
      <c r="BFE83" s="110"/>
      <c r="BFF83" s="110"/>
      <c r="BFG83" s="110"/>
      <c r="BFH83" s="110"/>
      <c r="BFI83" s="110"/>
      <c r="BFJ83" s="110"/>
      <c r="BFK83" s="110"/>
      <c r="BFL83" s="110"/>
      <c r="BFM83" s="110"/>
      <c r="BFN83" s="110"/>
      <c r="BFO83" s="110"/>
      <c r="BFP83" s="110"/>
      <c r="BFQ83" s="110"/>
      <c r="BFR83" s="110"/>
      <c r="BFS83" s="110"/>
      <c r="BFT83" s="110"/>
      <c r="BFU83" s="110"/>
      <c r="BFV83" s="110"/>
      <c r="BFW83" s="110"/>
      <c r="BFX83" s="110"/>
      <c r="BFY83" s="110"/>
      <c r="BFZ83" s="110"/>
      <c r="BGA83" s="110"/>
      <c r="BGB83" s="110"/>
      <c r="BGC83" s="110"/>
      <c r="BGD83" s="110"/>
      <c r="BGE83" s="110"/>
      <c r="BGF83" s="110"/>
      <c r="BGG83" s="110"/>
      <c r="BGH83" s="110"/>
      <c r="BGI83" s="110"/>
      <c r="BGJ83" s="110"/>
      <c r="BGK83" s="110"/>
      <c r="BGL83" s="110"/>
      <c r="BGM83" s="110"/>
      <c r="BGN83" s="110"/>
      <c r="BGO83" s="110"/>
      <c r="BGP83" s="110"/>
      <c r="BGQ83" s="110"/>
      <c r="BGR83" s="110"/>
      <c r="BGS83" s="110"/>
      <c r="BGT83" s="110"/>
      <c r="BGU83" s="110"/>
      <c r="BGV83" s="110"/>
      <c r="BGW83" s="110"/>
      <c r="BGX83" s="110"/>
      <c r="BGY83" s="110"/>
      <c r="BGZ83" s="110"/>
      <c r="BHA83" s="110"/>
      <c r="BHB83" s="110"/>
      <c r="BHC83" s="110"/>
      <c r="BHD83" s="110"/>
      <c r="BHE83" s="110"/>
      <c r="BHF83" s="110"/>
      <c r="BHG83" s="110"/>
      <c r="BHH83" s="110"/>
      <c r="BHI83" s="110"/>
      <c r="BHJ83" s="110"/>
      <c r="BHK83" s="110"/>
      <c r="BHL83" s="110"/>
      <c r="BHM83" s="110"/>
      <c r="BHN83" s="110"/>
      <c r="BHO83" s="110"/>
      <c r="BHP83" s="110"/>
      <c r="BHQ83" s="110"/>
      <c r="BHR83" s="110"/>
      <c r="BHS83" s="110"/>
      <c r="BHT83" s="110"/>
      <c r="BHU83" s="110"/>
      <c r="BHV83" s="110"/>
      <c r="BHW83" s="110"/>
      <c r="BHX83" s="110"/>
      <c r="BHY83" s="110"/>
      <c r="BHZ83" s="110"/>
      <c r="BIA83" s="110"/>
      <c r="BIB83" s="110"/>
      <c r="BIC83" s="110"/>
      <c r="BID83" s="110"/>
      <c r="BIE83" s="110"/>
      <c r="BIF83" s="110"/>
      <c r="BIG83" s="110"/>
      <c r="BIH83" s="110"/>
      <c r="BII83" s="110"/>
      <c r="BIJ83" s="110"/>
      <c r="BIK83" s="110"/>
      <c r="BIL83" s="110"/>
      <c r="BIM83" s="110"/>
      <c r="BIN83" s="110"/>
      <c r="BIO83" s="110"/>
      <c r="BIP83" s="110"/>
      <c r="BIQ83" s="110"/>
      <c r="BIR83" s="110"/>
      <c r="BIS83" s="110"/>
      <c r="BIT83" s="110"/>
      <c r="BIU83" s="110"/>
      <c r="BIV83" s="110"/>
      <c r="BIW83" s="110"/>
      <c r="BIX83" s="110"/>
      <c r="BIY83" s="110"/>
      <c r="BIZ83" s="110"/>
      <c r="BJA83" s="110"/>
      <c r="BJB83" s="110"/>
      <c r="BJC83" s="110"/>
      <c r="BJD83" s="110"/>
      <c r="BJE83" s="110"/>
      <c r="BJF83" s="110"/>
      <c r="BJG83" s="110"/>
      <c r="BJH83" s="110"/>
      <c r="BJI83" s="110"/>
      <c r="BJJ83" s="110"/>
      <c r="BJK83" s="110"/>
      <c r="BJL83" s="110"/>
      <c r="BJM83" s="110"/>
      <c r="BJN83" s="110"/>
      <c r="BJO83" s="110"/>
      <c r="BJP83" s="110"/>
      <c r="BJQ83" s="110"/>
      <c r="BJR83" s="110"/>
      <c r="BJS83" s="110"/>
      <c r="BJT83" s="110"/>
      <c r="BJU83" s="110"/>
      <c r="BJV83" s="110"/>
      <c r="BJW83" s="110"/>
      <c r="BJX83" s="110"/>
      <c r="BJY83" s="110"/>
      <c r="BJZ83" s="110"/>
      <c r="BKA83" s="110"/>
      <c r="BKB83" s="110"/>
      <c r="BKC83" s="110"/>
      <c r="BKD83" s="110"/>
      <c r="BKE83" s="110"/>
      <c r="BKF83" s="110"/>
      <c r="BKG83" s="110"/>
      <c r="BKH83" s="110"/>
      <c r="BKI83" s="110"/>
      <c r="BKJ83" s="110"/>
      <c r="BKK83" s="110"/>
      <c r="BKL83" s="110"/>
      <c r="BKM83" s="110"/>
      <c r="BKN83" s="110"/>
      <c r="BKO83" s="110"/>
      <c r="BKP83" s="110"/>
      <c r="BKQ83" s="110"/>
      <c r="BKR83" s="110"/>
      <c r="BKS83" s="110"/>
      <c r="BKT83" s="110"/>
      <c r="BKU83" s="110"/>
      <c r="BKV83" s="110"/>
      <c r="BKW83" s="110"/>
      <c r="BKX83" s="110"/>
      <c r="BKY83" s="110"/>
      <c r="BKZ83" s="110"/>
      <c r="BLA83" s="110"/>
      <c r="BLB83" s="110"/>
      <c r="BLC83" s="110"/>
      <c r="BLD83" s="110"/>
      <c r="BLE83" s="110"/>
      <c r="BLF83" s="110"/>
      <c r="BLG83" s="110"/>
      <c r="BLH83" s="110"/>
      <c r="BLI83" s="110"/>
      <c r="BLJ83" s="110"/>
      <c r="BLK83" s="110"/>
      <c r="BLL83" s="110"/>
      <c r="BLM83" s="110"/>
      <c r="BLN83" s="110"/>
      <c r="BLO83" s="110"/>
      <c r="BLP83" s="110"/>
      <c r="BLQ83" s="110"/>
      <c r="BLR83" s="110"/>
      <c r="BLS83" s="110"/>
      <c r="BLT83" s="110"/>
      <c r="BLU83" s="110"/>
      <c r="BLV83" s="110"/>
      <c r="BLW83" s="110"/>
      <c r="BLX83" s="110"/>
      <c r="BLY83" s="110"/>
      <c r="BLZ83" s="110"/>
      <c r="BMA83" s="110"/>
      <c r="BMB83" s="110"/>
      <c r="BMC83" s="110"/>
      <c r="BMD83" s="110"/>
      <c r="BME83" s="110"/>
      <c r="BMF83" s="110"/>
      <c r="BMG83" s="110"/>
      <c r="BMH83" s="110"/>
      <c r="BMI83" s="110"/>
      <c r="BMJ83" s="110"/>
      <c r="BMK83" s="110"/>
      <c r="BML83" s="110"/>
      <c r="BMM83" s="110"/>
      <c r="BMN83" s="110"/>
      <c r="BMO83" s="110"/>
      <c r="BMP83" s="110"/>
      <c r="BMQ83" s="110"/>
      <c r="BMR83" s="110"/>
      <c r="BMS83" s="110"/>
      <c r="BMT83" s="110"/>
      <c r="BMU83" s="110"/>
      <c r="BMV83" s="110"/>
      <c r="BMW83" s="110"/>
      <c r="BMX83" s="110"/>
      <c r="BMY83" s="110"/>
      <c r="BMZ83" s="110"/>
      <c r="BNA83" s="110"/>
      <c r="BNB83" s="110"/>
      <c r="BNC83" s="110"/>
      <c r="BND83" s="110"/>
      <c r="BNE83" s="110"/>
      <c r="BNF83" s="110"/>
      <c r="BNG83" s="110"/>
      <c r="BNH83" s="110"/>
      <c r="BNI83" s="110"/>
      <c r="BNJ83" s="110"/>
      <c r="BNK83" s="110"/>
      <c r="BNL83" s="110"/>
      <c r="BNM83" s="110"/>
      <c r="BNN83" s="110"/>
      <c r="BNO83" s="110"/>
      <c r="BNP83" s="110"/>
      <c r="BNQ83" s="110"/>
      <c r="BNR83" s="110"/>
      <c r="BNS83" s="110"/>
      <c r="BNT83" s="110"/>
      <c r="BNU83" s="110"/>
      <c r="BNV83" s="110"/>
      <c r="BNW83" s="110"/>
      <c r="BNX83" s="110"/>
      <c r="BNY83" s="110"/>
      <c r="BNZ83" s="110"/>
      <c r="BOA83" s="110"/>
      <c r="BOB83" s="110"/>
      <c r="BOC83" s="110"/>
      <c r="BOD83" s="110"/>
      <c r="BOE83" s="110"/>
      <c r="BOF83" s="110"/>
      <c r="BOG83" s="110"/>
      <c r="BOH83" s="110"/>
      <c r="BOI83" s="110"/>
      <c r="BOJ83" s="110"/>
      <c r="BOK83" s="110"/>
      <c r="BOL83" s="110"/>
      <c r="BOM83" s="110"/>
      <c r="BON83" s="110"/>
      <c r="BOO83" s="110"/>
      <c r="BOP83" s="110"/>
      <c r="BOQ83" s="110"/>
      <c r="BOR83" s="110"/>
      <c r="BOS83" s="110"/>
      <c r="BOT83" s="110"/>
      <c r="BOU83" s="110"/>
      <c r="BOV83" s="110"/>
      <c r="BOW83" s="110"/>
      <c r="BOX83" s="110"/>
      <c r="BOY83" s="110"/>
      <c r="BOZ83" s="110"/>
      <c r="BPA83" s="110"/>
      <c r="BPB83" s="110"/>
      <c r="BPC83" s="110"/>
      <c r="BPD83" s="110"/>
      <c r="BPE83" s="110"/>
      <c r="BPF83" s="110"/>
      <c r="BPG83" s="110"/>
      <c r="BPH83" s="110"/>
      <c r="BPI83" s="110"/>
      <c r="BPJ83" s="110"/>
      <c r="BPK83" s="110"/>
      <c r="BPL83" s="110"/>
      <c r="BPM83" s="110"/>
      <c r="BPN83" s="110"/>
      <c r="BPO83" s="110"/>
      <c r="BPP83" s="110"/>
      <c r="BPQ83" s="110"/>
      <c r="BPR83" s="110"/>
      <c r="BPS83" s="110"/>
      <c r="BPT83" s="110"/>
      <c r="BPU83" s="110"/>
      <c r="BPV83" s="110"/>
      <c r="BPW83" s="110"/>
      <c r="BPX83" s="110"/>
      <c r="BPY83" s="110"/>
      <c r="BPZ83" s="110"/>
      <c r="BQA83" s="110"/>
      <c r="BQB83" s="110"/>
      <c r="BQC83" s="110"/>
      <c r="BQD83" s="110"/>
      <c r="BQE83" s="110"/>
      <c r="BQF83" s="110"/>
      <c r="BQG83" s="110"/>
      <c r="BQH83" s="110"/>
      <c r="BQI83" s="110"/>
      <c r="BQJ83" s="110"/>
      <c r="BQK83" s="110"/>
      <c r="BQL83" s="110"/>
      <c r="BQM83" s="110"/>
      <c r="BQN83" s="110"/>
      <c r="BQO83" s="110"/>
      <c r="BQP83" s="110"/>
      <c r="BQQ83" s="110"/>
      <c r="BQR83" s="110"/>
      <c r="BQS83" s="110"/>
      <c r="BQT83" s="110"/>
      <c r="BQU83" s="110"/>
      <c r="BQV83" s="110"/>
      <c r="BQW83" s="110"/>
      <c r="BQX83" s="110"/>
      <c r="BQY83" s="110"/>
      <c r="BQZ83" s="114"/>
      <c r="BRA83" s="114"/>
      <c r="BRB83" s="114"/>
      <c r="BRC83" s="114"/>
      <c r="BRD83" s="114"/>
      <c r="BRE83" s="114"/>
      <c r="BRF83" s="114"/>
      <c r="BRG83" s="114"/>
      <c r="BRH83" s="114"/>
      <c r="BRI83" s="114"/>
      <c r="BRJ83" s="114"/>
      <c r="BRK83" s="114"/>
      <c r="BRL83" s="114"/>
      <c r="BRM83" s="114"/>
      <c r="BRN83" s="114"/>
      <c r="BRO83" s="114"/>
      <c r="BRP83" s="114"/>
      <c r="BRQ83" s="114"/>
      <c r="BRR83" s="114"/>
      <c r="BRS83" s="114"/>
      <c r="BRT83" s="114"/>
      <c r="BRU83" s="114"/>
      <c r="BRV83" s="114"/>
      <c r="BRW83" s="114"/>
      <c r="BRX83" s="114"/>
      <c r="BRY83" s="114"/>
      <c r="BRZ83" s="114"/>
      <c r="BSA83" s="114"/>
      <c r="BSB83" s="114"/>
      <c r="BSC83" s="114"/>
      <c r="BSD83" s="114"/>
      <c r="BSE83" s="114"/>
      <c r="BSF83" s="114"/>
      <c r="BSG83" s="114"/>
      <c r="BSH83" s="114"/>
      <c r="BSI83" s="114"/>
      <c r="BSJ83" s="114"/>
      <c r="BSK83" s="114"/>
      <c r="BSL83" s="114"/>
      <c r="BSM83" s="114"/>
      <c r="BSN83" s="114"/>
      <c r="BSO83" s="114"/>
      <c r="BSP83" s="114"/>
      <c r="BSQ83" s="114"/>
      <c r="BSR83" s="114"/>
      <c r="BSS83" s="114"/>
      <c r="BST83" s="114"/>
      <c r="BSU83" s="114"/>
      <c r="BSV83" s="114"/>
      <c r="BSW83" s="114"/>
      <c r="BSX83" s="114"/>
      <c r="BSY83" s="114"/>
      <c r="BSZ83" s="114"/>
      <c r="BTA83" s="114"/>
      <c r="BTB83" s="114"/>
      <c r="BTC83" s="114"/>
      <c r="BTD83" s="114"/>
      <c r="BTE83" s="114"/>
      <c r="BTF83" s="114"/>
      <c r="BTG83" s="114"/>
      <c r="BTH83" s="114"/>
      <c r="BTI83" s="114"/>
      <c r="BTJ83" s="114"/>
      <c r="BTK83" s="114"/>
      <c r="BTL83" s="114"/>
      <c r="BTM83" s="114"/>
      <c r="BTN83" s="114"/>
      <c r="BTO83" s="114"/>
      <c r="BTP83" s="114"/>
      <c r="BTQ83" s="114"/>
      <c r="BTR83" s="114"/>
      <c r="BTS83" s="114"/>
      <c r="BTT83" s="114"/>
      <c r="BTU83" s="114"/>
      <c r="BTV83" s="114"/>
      <c r="BTW83" s="114"/>
      <c r="BTX83" s="114"/>
      <c r="BTY83" s="114"/>
      <c r="BTZ83" s="114"/>
      <c r="BUA83" s="114"/>
      <c r="BUB83" s="114"/>
      <c r="BUC83" s="114"/>
      <c r="BUD83" s="114"/>
      <c r="BUE83" s="114"/>
      <c r="BUF83" s="114"/>
      <c r="BUG83" s="114"/>
      <c r="BUH83" s="114"/>
      <c r="BUI83" s="114"/>
      <c r="BUJ83" s="114"/>
      <c r="BUK83" s="114"/>
      <c r="BUL83" s="114"/>
      <c r="BUM83" s="114"/>
      <c r="BUN83" s="114"/>
      <c r="BUO83" s="114"/>
      <c r="BUP83" s="114"/>
      <c r="BUQ83" s="114"/>
      <c r="BUR83" s="114"/>
      <c r="BUS83" s="114"/>
      <c r="BUT83" s="114"/>
      <c r="BUU83" s="114"/>
      <c r="BUV83" s="114"/>
      <c r="BUW83" s="114"/>
      <c r="BUX83" s="114"/>
      <c r="BUY83" s="114"/>
      <c r="BUZ83" s="114"/>
      <c r="BVA83" s="114"/>
      <c r="BVB83" s="114"/>
      <c r="BVC83" s="114"/>
      <c r="BVD83" s="114"/>
      <c r="BVE83" s="114"/>
      <c r="BVF83" s="114"/>
      <c r="BVG83" s="114"/>
      <c r="BVH83" s="114"/>
      <c r="BVI83" s="114"/>
      <c r="BVJ83" s="114"/>
      <c r="BVK83" s="114"/>
      <c r="BVL83" s="114"/>
      <c r="BVM83" s="114"/>
      <c r="BVN83" s="114"/>
      <c r="BVO83" s="114"/>
      <c r="BVP83" s="114"/>
      <c r="BVQ83" s="114"/>
      <c r="BVR83" s="114"/>
      <c r="BVS83" s="114"/>
      <c r="BVT83" s="114"/>
      <c r="BVU83" s="114"/>
      <c r="BVV83" s="114"/>
      <c r="BVW83" s="114"/>
      <c r="BVX83" s="114"/>
      <c r="BVY83" s="114"/>
      <c r="BVZ83" s="114"/>
      <c r="BWA83" s="114"/>
      <c r="BWB83" s="114"/>
      <c r="BWC83" s="114"/>
      <c r="BWD83" s="114"/>
      <c r="BWE83" s="114"/>
      <c r="BWF83" s="114"/>
      <c r="BWG83" s="114"/>
      <c r="BWH83" s="114"/>
      <c r="BWI83" s="114"/>
      <c r="BWJ83" s="114"/>
      <c r="BWK83" s="114"/>
      <c r="BWL83" s="114"/>
      <c r="BWM83" s="114"/>
      <c r="BWN83" s="114"/>
      <c r="BWO83" s="114"/>
      <c r="BWP83" s="114"/>
      <c r="BWQ83" s="114"/>
      <c r="BWR83" s="114"/>
      <c r="BWS83" s="114"/>
      <c r="BWT83" s="114"/>
      <c r="BWU83" s="114"/>
      <c r="BWV83" s="114"/>
      <c r="BWW83" s="114"/>
      <c r="BWX83" s="114"/>
      <c r="BWY83" s="114"/>
      <c r="BWZ83" s="114"/>
      <c r="BXA83" s="114"/>
      <c r="BXB83" s="114"/>
      <c r="BXC83" s="114"/>
      <c r="BXD83" s="114"/>
      <c r="BXE83" s="114"/>
      <c r="BXF83" s="114"/>
      <c r="BXG83" s="114"/>
      <c r="BXH83" s="114"/>
      <c r="BXI83" s="114"/>
      <c r="BXJ83" s="114"/>
      <c r="BXK83" s="114"/>
      <c r="BXL83" s="114"/>
      <c r="BXM83" s="114"/>
      <c r="BXN83" s="114"/>
      <c r="BXO83" s="114"/>
      <c r="BXP83" s="114"/>
      <c r="BXQ83" s="114"/>
      <c r="BXR83" s="114"/>
      <c r="BXS83" s="114"/>
      <c r="BXT83" s="114"/>
      <c r="BXU83" s="114"/>
      <c r="BXV83" s="114"/>
      <c r="BXW83" s="114"/>
      <c r="BXX83" s="114"/>
      <c r="BXY83" s="114"/>
      <c r="BXZ83" s="114"/>
      <c r="BYA83" s="114"/>
      <c r="BYB83" s="114"/>
      <c r="BYC83" s="114"/>
      <c r="BYD83" s="114"/>
      <c r="BYE83" s="114"/>
      <c r="BYF83" s="114"/>
      <c r="BYG83" s="114"/>
      <c r="BYH83" s="114"/>
      <c r="BYI83" s="114"/>
      <c r="BYJ83" s="114"/>
      <c r="BYK83" s="114"/>
      <c r="BYL83" s="114"/>
      <c r="BYM83" s="114"/>
      <c r="BYN83" s="114"/>
      <c r="BYO83" s="114"/>
      <c r="BYP83" s="114"/>
      <c r="BYQ83" s="114"/>
      <c r="BYR83" s="114"/>
      <c r="BYS83" s="114"/>
      <c r="BYT83" s="114"/>
      <c r="BYU83" s="114"/>
      <c r="BYV83" s="114"/>
      <c r="BYW83" s="114"/>
      <c r="BYX83" s="114"/>
      <c r="BYY83" s="114"/>
      <c r="BYZ83" s="114"/>
      <c r="BZA83" s="114"/>
      <c r="BZB83" s="114"/>
      <c r="BZC83" s="114"/>
      <c r="BZD83" s="114"/>
      <c r="BZE83" s="114"/>
      <c r="BZF83" s="114"/>
      <c r="BZG83" s="114"/>
      <c r="BZH83" s="114"/>
      <c r="BZI83" s="114"/>
      <c r="BZJ83" s="114"/>
      <c r="BZK83" s="114"/>
      <c r="BZL83" s="114"/>
      <c r="BZM83" s="114"/>
      <c r="BZN83" s="114"/>
      <c r="BZO83" s="114"/>
      <c r="BZP83" s="114"/>
      <c r="BZQ83" s="114"/>
      <c r="BZR83" s="114"/>
      <c r="BZS83" s="114"/>
      <c r="BZT83" s="114"/>
      <c r="BZU83" s="114"/>
      <c r="BZV83" s="114"/>
      <c r="BZW83" s="114"/>
      <c r="BZX83" s="114"/>
      <c r="BZY83" s="114"/>
      <c r="BZZ83" s="114"/>
      <c r="CAA83" s="114"/>
      <c r="CAB83" s="114"/>
      <c r="CAC83" s="114"/>
      <c r="CAD83" s="114"/>
      <c r="CAE83" s="114"/>
      <c r="CAF83" s="114"/>
      <c r="CAG83" s="114"/>
      <c r="CAH83" s="114"/>
      <c r="CAI83" s="114"/>
      <c r="CAJ83" s="114"/>
      <c r="CAK83" s="114"/>
      <c r="CAL83" s="114"/>
      <c r="CAM83" s="114"/>
      <c r="CAN83" s="114"/>
      <c r="CAO83" s="114"/>
      <c r="CAP83" s="114"/>
      <c r="CAQ83" s="114"/>
      <c r="CAR83" s="114"/>
      <c r="CAS83" s="114"/>
      <c r="CAT83" s="114"/>
      <c r="CAU83" s="114"/>
      <c r="CAV83" s="114"/>
      <c r="CAW83" s="114"/>
      <c r="CAX83" s="114"/>
      <c r="CAY83" s="114"/>
      <c r="CAZ83" s="114"/>
      <c r="CBA83" s="114"/>
      <c r="CBB83" s="114"/>
      <c r="CBC83" s="114"/>
      <c r="CBD83" s="114"/>
      <c r="CBE83" s="114"/>
      <c r="CBF83" s="114"/>
      <c r="CBG83" s="114"/>
      <c r="CBH83" s="114"/>
      <c r="CBI83" s="114"/>
      <c r="CBJ83" s="114"/>
      <c r="CBK83" s="114"/>
      <c r="CBL83" s="114"/>
      <c r="CBM83" s="114"/>
      <c r="CBN83" s="114"/>
      <c r="CBO83" s="114"/>
      <c r="CBP83" s="114"/>
      <c r="CBQ83" s="114"/>
      <c r="CBR83" s="114"/>
      <c r="CBS83" s="114"/>
      <c r="CBT83" s="114"/>
      <c r="CBU83" s="114"/>
      <c r="CBV83" s="114"/>
      <c r="CBW83" s="114"/>
      <c r="CBX83" s="114"/>
      <c r="CBY83" s="114"/>
      <c r="CBZ83" s="114"/>
      <c r="CCA83" s="114"/>
      <c r="CCB83" s="114"/>
      <c r="CCC83" s="114"/>
      <c r="CCD83" s="114"/>
      <c r="CCE83" s="114"/>
      <c r="CCF83" s="114"/>
      <c r="CCG83" s="114"/>
      <c r="CCH83" s="114"/>
      <c r="CCI83" s="114"/>
      <c r="CCJ83" s="114"/>
      <c r="CCK83" s="114"/>
      <c r="CCL83" s="114"/>
      <c r="CCM83" s="114"/>
      <c r="CCN83" s="114"/>
      <c r="CCO83" s="114"/>
      <c r="CCP83" s="114"/>
      <c r="CCQ83" s="114"/>
      <c r="CCR83" s="114"/>
      <c r="CCS83" s="114"/>
      <c r="CCT83" s="114"/>
      <c r="CCU83" s="114"/>
      <c r="CCV83" s="114"/>
      <c r="CCW83" s="114"/>
      <c r="CCX83" s="114"/>
      <c r="CCY83" s="114"/>
      <c r="CCZ83" s="114"/>
      <c r="CDA83" s="114"/>
      <c r="CDB83" s="114"/>
      <c r="CDC83" s="114"/>
      <c r="CDD83" s="114"/>
      <c r="CDE83" s="114"/>
      <c r="CDF83" s="114"/>
      <c r="CDG83" s="114"/>
      <c r="CDH83" s="114"/>
      <c r="CDI83" s="114"/>
      <c r="CDJ83" s="114"/>
      <c r="CDK83" s="114"/>
      <c r="CDL83" s="114"/>
      <c r="CDM83" s="114"/>
      <c r="CDN83" s="114"/>
      <c r="CDO83" s="114"/>
      <c r="CDP83" s="114"/>
      <c r="CDQ83" s="114"/>
      <c r="CDR83" s="114"/>
      <c r="CDS83" s="114"/>
      <c r="CDT83" s="114"/>
      <c r="CDU83" s="114"/>
      <c r="CDV83" s="114"/>
      <c r="CDW83" s="114"/>
      <c r="CDX83" s="114"/>
      <c r="CDY83" s="114"/>
      <c r="CDZ83" s="114"/>
      <c r="CEA83" s="114"/>
      <c r="CEB83" s="114"/>
      <c r="CEC83" s="114"/>
      <c r="CED83" s="114"/>
      <c r="CEE83" s="114"/>
      <c r="CEF83" s="114"/>
      <c r="CEG83" s="114"/>
      <c r="CEH83" s="114"/>
      <c r="CEI83" s="114"/>
      <c r="CEJ83" s="114"/>
      <c r="CEK83" s="114"/>
      <c r="CEL83" s="114"/>
      <c r="CEM83" s="114"/>
      <c r="CEN83" s="114"/>
      <c r="CEO83" s="114"/>
      <c r="CEP83" s="114"/>
      <c r="CEQ83" s="114"/>
      <c r="CER83" s="114"/>
      <c r="CES83" s="114"/>
      <c r="CET83" s="114"/>
      <c r="CEU83" s="114"/>
      <c r="CEV83" s="114"/>
      <c r="CEW83" s="114"/>
      <c r="CEX83" s="114"/>
      <c r="CEY83" s="114"/>
      <c r="CEZ83" s="114"/>
      <c r="CFA83" s="114"/>
      <c r="CFB83" s="114"/>
      <c r="CFC83" s="114"/>
      <c r="CFD83" s="114"/>
      <c r="CFE83" s="114"/>
      <c r="CFF83" s="114"/>
      <c r="CFG83" s="114"/>
      <c r="CFH83" s="114"/>
      <c r="CFI83" s="114"/>
      <c r="CFJ83" s="114"/>
      <c r="CFK83" s="114"/>
      <c r="CFL83" s="114"/>
      <c r="CFM83" s="114"/>
      <c r="CFN83" s="114"/>
      <c r="CFO83" s="114"/>
      <c r="CFP83" s="114"/>
      <c r="CFQ83" s="114"/>
      <c r="CFR83" s="114"/>
      <c r="CFS83" s="114"/>
      <c r="CFT83" s="114"/>
      <c r="CFU83" s="114"/>
      <c r="CFV83" s="114"/>
      <c r="CFW83" s="114"/>
      <c r="CFX83" s="114"/>
      <c r="CFY83" s="114"/>
      <c r="CFZ83" s="114"/>
      <c r="CGA83" s="114"/>
      <c r="CGB83" s="114"/>
      <c r="CGC83" s="114"/>
      <c r="CGD83" s="114"/>
      <c r="CGE83" s="114"/>
      <c r="CGF83" s="114"/>
      <c r="CGG83" s="114"/>
      <c r="CGH83" s="114"/>
      <c r="CGI83" s="114"/>
      <c r="CGJ83" s="114"/>
      <c r="CGK83" s="114"/>
      <c r="CGL83" s="114"/>
      <c r="CGM83" s="114"/>
      <c r="CGN83" s="114"/>
      <c r="CGO83" s="114"/>
      <c r="CGP83" s="114"/>
      <c r="CGQ83" s="114"/>
      <c r="CGR83" s="114"/>
      <c r="CGS83" s="114"/>
      <c r="CGT83" s="114"/>
      <c r="CGU83" s="114"/>
      <c r="CGV83" s="114"/>
      <c r="CGW83" s="114"/>
      <c r="CGX83" s="114"/>
      <c r="CGY83" s="114"/>
      <c r="CGZ83" s="114"/>
      <c r="CHA83" s="114"/>
      <c r="CHB83" s="114"/>
      <c r="CHC83" s="114"/>
      <c r="CHD83" s="114"/>
      <c r="CHE83" s="114"/>
      <c r="CHF83" s="114"/>
      <c r="CHG83" s="114"/>
      <c r="CHH83" s="114"/>
      <c r="CHI83" s="114"/>
      <c r="CHJ83" s="114"/>
      <c r="CHK83" s="114"/>
      <c r="CHL83" s="114"/>
      <c r="CHM83" s="114"/>
      <c r="CHN83" s="114"/>
      <c r="CHO83" s="114"/>
      <c r="CHP83" s="114"/>
      <c r="CHQ83" s="114"/>
      <c r="CHR83" s="114"/>
      <c r="CHS83" s="114"/>
      <c r="CHT83" s="114"/>
      <c r="CHU83" s="114"/>
      <c r="CHV83" s="114"/>
      <c r="CHW83" s="114"/>
      <c r="CHX83" s="114"/>
      <c r="CHY83" s="114"/>
      <c r="CHZ83" s="114"/>
      <c r="CIA83" s="114"/>
      <c r="CIB83" s="114"/>
      <c r="CIC83" s="114"/>
      <c r="CID83" s="114"/>
      <c r="CIE83" s="114"/>
      <c r="CIF83" s="114"/>
      <c r="CIG83" s="114"/>
      <c r="CIH83" s="114"/>
      <c r="CII83" s="114"/>
      <c r="CIJ83" s="114"/>
      <c r="CIK83" s="114"/>
      <c r="CIL83" s="114"/>
      <c r="CIM83" s="114"/>
      <c r="CIN83" s="114"/>
      <c r="CIO83" s="114"/>
      <c r="CIP83" s="114"/>
      <c r="CIQ83" s="114"/>
      <c r="CIR83" s="114"/>
      <c r="CIS83" s="114"/>
      <c r="CIT83" s="114"/>
      <c r="CIU83" s="114"/>
      <c r="CIV83" s="114"/>
      <c r="CIW83" s="114"/>
      <c r="CIX83" s="114"/>
      <c r="CIY83" s="114"/>
      <c r="CIZ83" s="114"/>
      <c r="CJA83" s="114"/>
      <c r="CJB83" s="114"/>
      <c r="CJC83" s="114"/>
      <c r="CJD83" s="114"/>
      <c r="CJE83" s="114"/>
      <c r="CJF83" s="114"/>
      <c r="CJG83" s="114"/>
      <c r="CJH83" s="114"/>
      <c r="CJI83" s="114"/>
      <c r="CJJ83" s="114"/>
      <c r="CJK83" s="114"/>
      <c r="CJL83" s="114"/>
      <c r="CJM83" s="114"/>
      <c r="CJN83" s="114"/>
      <c r="CJO83" s="114"/>
      <c r="CJP83" s="114"/>
      <c r="CJQ83" s="114"/>
      <c r="CJR83" s="114"/>
      <c r="CJS83" s="114"/>
      <c r="CJT83" s="114"/>
      <c r="CJU83" s="114"/>
      <c r="CJV83" s="114"/>
      <c r="CJW83" s="114"/>
      <c r="CJX83" s="114"/>
      <c r="CJY83" s="114"/>
      <c r="CJZ83" s="114"/>
      <c r="CKA83" s="114"/>
      <c r="CKB83" s="114"/>
      <c r="CKC83" s="114"/>
      <c r="CKD83" s="114"/>
      <c r="CKE83" s="114"/>
      <c r="CKF83" s="114"/>
      <c r="CKG83" s="114"/>
      <c r="CKH83" s="114"/>
      <c r="CKI83" s="114"/>
      <c r="CKJ83" s="114"/>
      <c r="CKK83" s="114"/>
      <c r="CKL83" s="114"/>
      <c r="CKM83" s="114"/>
      <c r="CKN83" s="114"/>
      <c r="CKO83" s="114"/>
      <c r="CKP83" s="114"/>
      <c r="CKQ83" s="114"/>
      <c r="CKR83" s="114"/>
    </row>
    <row r="84" s="110" customFormat="1" ht="20.25" customHeight="1" spans="1:2332">
      <c r="A84" s="119" t="s">
        <v>1162</v>
      </c>
      <c r="B84" s="121" t="s">
        <v>9634</v>
      </c>
      <c r="C84" s="407" t="s">
        <v>9635</v>
      </c>
      <c r="D84" s="111">
        <v>67791295</v>
      </c>
      <c r="E84" s="137" t="s">
        <v>9636</v>
      </c>
      <c r="F84" s="124" t="s">
        <v>9594</v>
      </c>
      <c r="G84" s="168">
        <v>4</v>
      </c>
      <c r="H84" s="120" t="s">
        <v>9637</v>
      </c>
      <c r="I84" s="111" t="s">
        <v>9638</v>
      </c>
      <c r="J84" s="120" t="s">
        <v>9639</v>
      </c>
      <c r="K84" s="111" t="s">
        <v>9640</v>
      </c>
      <c r="L84" s="120" t="s">
        <v>9641</v>
      </c>
      <c r="M84" s="111" t="s">
        <v>9642</v>
      </c>
      <c r="N84" s="111" t="s">
        <v>9643</v>
      </c>
      <c r="O84" s="111" t="s">
        <v>9644</v>
      </c>
      <c r="P84" s="111"/>
      <c r="Q84" s="111"/>
      <c r="R84" s="111"/>
      <c r="S84" s="111"/>
      <c r="T84" s="111"/>
      <c r="U84" s="111"/>
      <c r="V84" s="185"/>
      <c r="W84" s="111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  <c r="IV84" s="110"/>
      <c r="IW84" s="110"/>
      <c r="IX84" s="110"/>
      <c r="IY84" s="110"/>
      <c r="IZ84" s="110"/>
      <c r="JA84" s="110"/>
      <c r="JB84" s="110"/>
      <c r="JC84" s="110"/>
      <c r="JD84" s="110"/>
      <c r="JE84" s="110"/>
      <c r="JF84" s="110"/>
      <c r="JG84" s="110"/>
      <c r="JH84" s="110"/>
      <c r="JI84" s="110"/>
      <c r="JJ84" s="110"/>
      <c r="JK84" s="110"/>
      <c r="JL84" s="110"/>
      <c r="JM84" s="110"/>
      <c r="JN84" s="110"/>
      <c r="JO84" s="110"/>
      <c r="JP84" s="110"/>
      <c r="JQ84" s="110"/>
      <c r="JR84" s="110"/>
      <c r="JS84" s="110"/>
      <c r="JT84" s="110"/>
      <c r="JU84" s="110"/>
      <c r="JV84" s="110"/>
      <c r="JW84" s="110"/>
      <c r="JX84" s="110"/>
      <c r="JY84" s="110"/>
      <c r="JZ84" s="110"/>
      <c r="KA84" s="110"/>
      <c r="KB84" s="110"/>
      <c r="KC84" s="110"/>
      <c r="KD84" s="110"/>
      <c r="KE84" s="110"/>
      <c r="KF84" s="110"/>
      <c r="KG84" s="110"/>
      <c r="KH84" s="110"/>
      <c r="KI84" s="110"/>
      <c r="KJ84" s="110"/>
      <c r="KK84" s="110"/>
      <c r="KL84" s="110"/>
      <c r="KM84" s="110"/>
      <c r="KN84" s="110"/>
      <c r="KO84" s="110"/>
      <c r="KP84" s="110"/>
      <c r="KQ84" s="110"/>
      <c r="KR84" s="110"/>
      <c r="KS84" s="110"/>
      <c r="KT84" s="110"/>
      <c r="KU84" s="110"/>
      <c r="KV84" s="110"/>
      <c r="KW84" s="110"/>
      <c r="KX84" s="110"/>
      <c r="KY84" s="110"/>
      <c r="KZ84" s="110"/>
      <c r="LA84" s="110"/>
      <c r="LB84" s="110"/>
      <c r="LC84" s="110"/>
      <c r="LD84" s="110"/>
      <c r="LE84" s="110"/>
      <c r="LF84" s="110"/>
      <c r="LG84" s="110"/>
      <c r="LH84" s="110"/>
      <c r="LI84" s="110"/>
      <c r="LJ84" s="110"/>
      <c r="LK84" s="110"/>
      <c r="LL84" s="110"/>
      <c r="LM84" s="110"/>
      <c r="LN84" s="110"/>
      <c r="LO84" s="110"/>
      <c r="LP84" s="110"/>
      <c r="LQ84" s="110"/>
      <c r="LR84" s="110"/>
      <c r="LS84" s="110"/>
      <c r="LT84" s="110"/>
      <c r="LU84" s="110"/>
      <c r="LV84" s="110"/>
      <c r="LW84" s="110"/>
      <c r="LX84" s="110"/>
      <c r="LY84" s="110"/>
      <c r="LZ84" s="110"/>
      <c r="MA84" s="110"/>
      <c r="MB84" s="110"/>
      <c r="MC84" s="110"/>
      <c r="MD84" s="110"/>
      <c r="ME84" s="110"/>
      <c r="MF84" s="110"/>
      <c r="MG84" s="110"/>
      <c r="MH84" s="110"/>
      <c r="MI84" s="110"/>
      <c r="MJ84" s="110"/>
      <c r="MK84" s="110"/>
      <c r="ML84" s="110"/>
      <c r="MM84" s="110"/>
      <c r="MN84" s="110"/>
      <c r="MO84" s="110"/>
      <c r="MP84" s="110"/>
      <c r="MQ84" s="110"/>
      <c r="MR84" s="110"/>
      <c r="MS84" s="110"/>
      <c r="MT84" s="110"/>
      <c r="MU84" s="110"/>
      <c r="MV84" s="110"/>
      <c r="MW84" s="110"/>
      <c r="MX84" s="110"/>
      <c r="MY84" s="110"/>
      <c r="MZ84" s="110"/>
      <c r="NA84" s="110"/>
      <c r="NB84" s="110"/>
      <c r="NC84" s="110"/>
      <c r="ND84" s="110"/>
      <c r="NE84" s="110"/>
      <c r="NF84" s="110"/>
      <c r="NG84" s="110"/>
      <c r="NH84" s="110"/>
      <c r="NI84" s="110"/>
      <c r="NJ84" s="110"/>
      <c r="NK84" s="110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10"/>
      <c r="NW84" s="110"/>
      <c r="NX84" s="110"/>
      <c r="NY84" s="110"/>
      <c r="NZ84" s="110"/>
      <c r="OA84" s="110"/>
      <c r="OB84" s="110"/>
      <c r="OC84" s="110"/>
      <c r="OD84" s="110"/>
      <c r="OE84" s="110"/>
      <c r="OF84" s="110"/>
      <c r="OG84" s="110"/>
      <c r="OH84" s="110"/>
      <c r="OI84" s="110"/>
      <c r="OJ84" s="110"/>
      <c r="OK84" s="110"/>
      <c r="OL84" s="110"/>
      <c r="OM84" s="110"/>
      <c r="ON84" s="110"/>
      <c r="OO84" s="110"/>
      <c r="OP84" s="110"/>
      <c r="OQ84" s="110"/>
      <c r="OR84" s="110"/>
      <c r="OS84" s="110"/>
      <c r="OT84" s="110"/>
      <c r="OU84" s="110"/>
      <c r="OV84" s="110"/>
      <c r="OW84" s="110"/>
      <c r="OX84" s="110"/>
      <c r="OY84" s="110"/>
      <c r="OZ84" s="110"/>
      <c r="PA84" s="110"/>
      <c r="PB84" s="110"/>
      <c r="PC84" s="110"/>
      <c r="PD84" s="110"/>
      <c r="PE84" s="110"/>
      <c r="PF84" s="110"/>
      <c r="PG84" s="110"/>
      <c r="PH84" s="110"/>
      <c r="PI84" s="110"/>
      <c r="PJ84" s="110"/>
      <c r="PK84" s="110"/>
      <c r="PL84" s="110"/>
      <c r="PM84" s="110"/>
      <c r="PN84" s="110"/>
      <c r="PO84" s="110"/>
      <c r="PP84" s="110"/>
      <c r="PQ84" s="110"/>
      <c r="PR84" s="110"/>
      <c r="PS84" s="110"/>
      <c r="PT84" s="110"/>
      <c r="PU84" s="110"/>
      <c r="PV84" s="110"/>
      <c r="PW84" s="110"/>
      <c r="PX84" s="110"/>
      <c r="PY84" s="110"/>
      <c r="PZ84" s="110"/>
      <c r="QA84" s="110"/>
      <c r="QB84" s="110"/>
      <c r="QC84" s="110"/>
      <c r="QD84" s="110"/>
      <c r="QE84" s="110"/>
      <c r="QF84" s="110"/>
      <c r="QG84" s="110"/>
      <c r="QH84" s="110"/>
      <c r="QI84" s="110"/>
      <c r="QJ84" s="110"/>
      <c r="QK84" s="110"/>
      <c r="QL84" s="110"/>
      <c r="QM84" s="110"/>
      <c r="QN84" s="110"/>
      <c r="QO84" s="110"/>
      <c r="QP84" s="110"/>
      <c r="QQ84" s="110"/>
      <c r="QR84" s="110"/>
      <c r="QS84" s="110"/>
      <c r="QT84" s="110"/>
      <c r="QU84" s="110"/>
      <c r="QV84" s="110"/>
      <c r="QW84" s="110"/>
      <c r="QX84" s="110"/>
      <c r="QY84" s="110"/>
      <c r="QZ84" s="110"/>
      <c r="RA84" s="110"/>
      <c r="RB84" s="110"/>
      <c r="RC84" s="110"/>
      <c r="RD84" s="110"/>
      <c r="RE84" s="110"/>
      <c r="RF84" s="110"/>
      <c r="RG84" s="110"/>
      <c r="RH84" s="110"/>
      <c r="RI84" s="110"/>
      <c r="RJ84" s="110"/>
      <c r="RK84" s="110"/>
      <c r="RL84" s="110"/>
      <c r="RM84" s="110"/>
      <c r="RN84" s="110"/>
      <c r="RO84" s="110"/>
      <c r="RP84" s="110"/>
      <c r="RQ84" s="110"/>
      <c r="RR84" s="110"/>
      <c r="RS84" s="110"/>
      <c r="RT84" s="110"/>
      <c r="RU84" s="110"/>
      <c r="RV84" s="110"/>
      <c r="RW84" s="110"/>
      <c r="RX84" s="110"/>
      <c r="RY84" s="110"/>
      <c r="RZ84" s="110"/>
      <c r="SA84" s="110"/>
      <c r="SB84" s="110"/>
      <c r="SC84" s="110"/>
      <c r="SD84" s="110"/>
      <c r="SE84" s="110"/>
      <c r="SF84" s="110"/>
      <c r="SG84" s="110"/>
      <c r="SH84" s="110"/>
      <c r="SI84" s="110"/>
      <c r="SJ84" s="110"/>
      <c r="SK84" s="110"/>
      <c r="SL84" s="110"/>
      <c r="SM84" s="110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0"/>
      <c r="TB84" s="110"/>
      <c r="TC84" s="110"/>
      <c r="TD84" s="110"/>
      <c r="TE84" s="110"/>
      <c r="TF84" s="110"/>
      <c r="TG84" s="110"/>
      <c r="TH84" s="110"/>
      <c r="TI84" s="110"/>
      <c r="TJ84" s="110"/>
      <c r="TK84" s="110"/>
      <c r="TL84" s="110"/>
      <c r="TM84" s="110"/>
      <c r="TN84" s="110"/>
      <c r="TO84" s="110"/>
      <c r="TP84" s="110"/>
      <c r="TQ84" s="110"/>
      <c r="TR84" s="110"/>
      <c r="TS84" s="110"/>
      <c r="TT84" s="110"/>
      <c r="TU84" s="110"/>
      <c r="TV84" s="110"/>
      <c r="TW84" s="110"/>
      <c r="TX84" s="110"/>
      <c r="TY84" s="110"/>
      <c r="TZ84" s="110"/>
      <c r="UA84" s="110"/>
      <c r="UB84" s="110"/>
      <c r="UC84" s="110"/>
      <c r="UD84" s="110"/>
      <c r="UE84" s="110"/>
      <c r="UF84" s="110"/>
      <c r="UG84" s="110"/>
      <c r="UH84" s="110"/>
      <c r="UI84" s="110"/>
      <c r="UJ84" s="110"/>
      <c r="UK84" s="110"/>
      <c r="UL84" s="110"/>
      <c r="UM84" s="110"/>
      <c r="UN84" s="110"/>
      <c r="UO84" s="110"/>
      <c r="UP84" s="110"/>
      <c r="UQ84" s="110"/>
      <c r="UR84" s="110"/>
      <c r="US84" s="110"/>
      <c r="UT84" s="110"/>
      <c r="UU84" s="110"/>
      <c r="UV84" s="110"/>
      <c r="UW84" s="110"/>
      <c r="UX84" s="110"/>
      <c r="UY84" s="110"/>
      <c r="UZ84" s="110"/>
      <c r="VA84" s="110"/>
      <c r="VB84" s="110"/>
      <c r="VC84" s="110"/>
      <c r="VD84" s="110"/>
      <c r="VE84" s="110"/>
      <c r="VF84" s="110"/>
      <c r="VG84" s="110"/>
      <c r="VH84" s="110"/>
      <c r="VI84" s="110"/>
      <c r="VJ84" s="110"/>
      <c r="VK84" s="110"/>
      <c r="VL84" s="110"/>
      <c r="VM84" s="110"/>
      <c r="VN84" s="110"/>
      <c r="VO84" s="110"/>
      <c r="VP84" s="110"/>
      <c r="VQ84" s="110"/>
      <c r="VR84" s="110"/>
      <c r="VS84" s="110"/>
      <c r="VT84" s="110"/>
      <c r="VU84" s="110"/>
      <c r="VV84" s="110"/>
      <c r="VW84" s="110"/>
      <c r="VX84" s="110"/>
      <c r="VY84" s="110"/>
      <c r="VZ84" s="110"/>
      <c r="WA84" s="110"/>
      <c r="WB84" s="110"/>
      <c r="WC84" s="110"/>
      <c r="WD84" s="110"/>
      <c r="WE84" s="110"/>
      <c r="WF84" s="110"/>
      <c r="WG84" s="110"/>
      <c r="WH84" s="110"/>
      <c r="WI84" s="110"/>
      <c r="WJ84" s="110"/>
      <c r="WK84" s="110"/>
      <c r="WL84" s="110"/>
      <c r="WM84" s="110"/>
      <c r="WN84" s="110"/>
      <c r="WO84" s="110"/>
      <c r="WP84" s="110"/>
      <c r="WQ84" s="110"/>
      <c r="WR84" s="110"/>
      <c r="WS84" s="110"/>
      <c r="WT84" s="110"/>
      <c r="WU84" s="110"/>
      <c r="WV84" s="110"/>
      <c r="WW84" s="110"/>
      <c r="WX84" s="110"/>
      <c r="WY84" s="110"/>
      <c r="WZ84" s="110"/>
      <c r="XA84" s="110"/>
      <c r="XB84" s="110"/>
      <c r="XC84" s="110"/>
      <c r="XD84" s="110"/>
      <c r="XE84" s="110"/>
      <c r="XF84" s="110"/>
      <c r="XG84" s="110"/>
      <c r="XH84" s="110"/>
      <c r="XI84" s="110"/>
      <c r="XJ84" s="110"/>
      <c r="XK84" s="110"/>
      <c r="XL84" s="110"/>
      <c r="XM84" s="110"/>
      <c r="XN84" s="110"/>
      <c r="XO84" s="110"/>
      <c r="XP84" s="110"/>
      <c r="XQ84" s="110"/>
      <c r="XR84" s="110"/>
      <c r="XS84" s="110"/>
      <c r="XT84" s="110"/>
      <c r="XU84" s="110"/>
      <c r="XV84" s="110"/>
      <c r="XW84" s="110"/>
      <c r="XX84" s="110"/>
      <c r="XY84" s="110"/>
      <c r="XZ84" s="110"/>
      <c r="YA84" s="110"/>
      <c r="YB84" s="110"/>
      <c r="YC84" s="110"/>
      <c r="YD84" s="110"/>
      <c r="YE84" s="110"/>
      <c r="YF84" s="110"/>
      <c r="YG84" s="110"/>
      <c r="YH84" s="110"/>
      <c r="YI84" s="110"/>
      <c r="YJ84" s="110"/>
      <c r="YK84" s="110"/>
      <c r="YL84" s="110"/>
      <c r="YM84" s="110"/>
      <c r="YN84" s="110"/>
      <c r="YO84" s="110"/>
      <c r="YP84" s="110"/>
      <c r="YQ84" s="110"/>
      <c r="YR84" s="110"/>
      <c r="YS84" s="110"/>
      <c r="YT84" s="110"/>
      <c r="YU84" s="110"/>
      <c r="YV84" s="110"/>
      <c r="YW84" s="110"/>
      <c r="YX84" s="110"/>
      <c r="YY84" s="110"/>
      <c r="YZ84" s="110"/>
      <c r="ZA84" s="110"/>
      <c r="ZB84" s="110"/>
      <c r="ZC84" s="110"/>
      <c r="ZD84" s="110"/>
      <c r="ZE84" s="110"/>
      <c r="ZF84" s="110"/>
      <c r="ZG84" s="110"/>
      <c r="ZH84" s="110"/>
      <c r="ZI84" s="110"/>
      <c r="ZJ84" s="110"/>
      <c r="ZK84" s="110"/>
      <c r="ZL84" s="110"/>
      <c r="ZM84" s="110"/>
      <c r="ZN84" s="110"/>
      <c r="ZO84" s="110"/>
      <c r="ZP84" s="110"/>
      <c r="ZQ84" s="110"/>
      <c r="ZR84" s="110"/>
      <c r="ZS84" s="110"/>
      <c r="ZT84" s="110"/>
      <c r="ZU84" s="110"/>
      <c r="ZV84" s="110"/>
      <c r="ZW84" s="110"/>
      <c r="ZX84" s="110"/>
      <c r="ZY84" s="110"/>
      <c r="ZZ84" s="110"/>
      <c r="AAA84" s="110"/>
      <c r="AAB84" s="110"/>
      <c r="AAC84" s="110"/>
      <c r="AAD84" s="110"/>
      <c r="AAE84" s="110"/>
      <c r="AAF84" s="110"/>
      <c r="AAG84" s="110"/>
      <c r="AAH84" s="110"/>
      <c r="AAI84" s="110"/>
      <c r="AAJ84" s="110"/>
      <c r="AAK84" s="110"/>
      <c r="AAL84" s="110"/>
      <c r="AAM84" s="110"/>
      <c r="AAN84" s="110"/>
      <c r="AAO84" s="110"/>
      <c r="AAP84" s="110"/>
      <c r="AAQ84" s="110"/>
      <c r="AAR84" s="110"/>
      <c r="AAS84" s="110"/>
      <c r="AAT84" s="110"/>
      <c r="AAU84" s="110"/>
      <c r="AAV84" s="110"/>
      <c r="AAW84" s="110"/>
      <c r="AAX84" s="110"/>
      <c r="AAY84" s="110"/>
      <c r="AAZ84" s="110"/>
      <c r="ABA84" s="110"/>
      <c r="ABB84" s="110"/>
      <c r="ABC84" s="110"/>
      <c r="ABD84" s="110"/>
      <c r="ABE84" s="110"/>
      <c r="ABF84" s="110"/>
      <c r="ABG84" s="110"/>
      <c r="ABH84" s="110"/>
      <c r="ABI84" s="110"/>
      <c r="ABJ84" s="110"/>
      <c r="ABK84" s="110"/>
      <c r="ABL84" s="110"/>
      <c r="ABM84" s="110"/>
      <c r="ABN84" s="110"/>
      <c r="ABO84" s="110"/>
      <c r="ABP84" s="110"/>
      <c r="ABQ84" s="110"/>
      <c r="ABR84" s="110"/>
      <c r="ABS84" s="110"/>
      <c r="ABT84" s="110"/>
      <c r="ABU84" s="110"/>
      <c r="ABV84" s="110"/>
      <c r="ABW84" s="110"/>
      <c r="ABX84" s="110"/>
      <c r="ABY84" s="110"/>
      <c r="ABZ84" s="110"/>
      <c r="ACA84" s="110"/>
      <c r="ACB84" s="110"/>
      <c r="ACC84" s="110"/>
      <c r="ACD84" s="110"/>
      <c r="ACE84" s="110"/>
      <c r="ACF84" s="110"/>
      <c r="ACG84" s="110"/>
      <c r="ACH84" s="110"/>
      <c r="ACI84" s="110"/>
      <c r="ACJ84" s="110"/>
      <c r="ACK84" s="110"/>
      <c r="ACL84" s="110"/>
      <c r="ACM84" s="110"/>
      <c r="ACN84" s="110"/>
      <c r="ACO84" s="110"/>
      <c r="ACP84" s="110"/>
      <c r="ACQ84" s="110"/>
      <c r="ACR84" s="110"/>
      <c r="ACS84" s="110"/>
      <c r="ACT84" s="110"/>
      <c r="ACU84" s="110"/>
      <c r="ACV84" s="110"/>
      <c r="ACW84" s="110"/>
      <c r="ACX84" s="110"/>
      <c r="ACY84" s="110"/>
      <c r="ACZ84" s="110"/>
      <c r="ADA84" s="110"/>
      <c r="ADB84" s="110"/>
      <c r="ADC84" s="110"/>
      <c r="ADD84" s="110"/>
      <c r="ADE84" s="110"/>
      <c r="ADF84" s="110"/>
      <c r="ADG84" s="110"/>
      <c r="ADH84" s="110"/>
      <c r="ADI84" s="110"/>
      <c r="ADJ84" s="110"/>
      <c r="ADK84" s="110"/>
      <c r="ADL84" s="110"/>
      <c r="ADM84" s="110"/>
      <c r="ADN84" s="110"/>
      <c r="ADO84" s="110"/>
      <c r="ADP84" s="110"/>
      <c r="ADQ84" s="110"/>
      <c r="ADR84" s="110"/>
      <c r="ADS84" s="110"/>
      <c r="ADT84" s="110"/>
      <c r="ADU84" s="110"/>
      <c r="ADV84" s="110"/>
      <c r="ADW84" s="110"/>
      <c r="ADX84" s="110"/>
      <c r="ADY84" s="110"/>
      <c r="ADZ84" s="110"/>
      <c r="AEA84" s="110"/>
      <c r="AEB84" s="110"/>
      <c r="AEC84" s="110"/>
      <c r="AED84" s="110"/>
      <c r="AEE84" s="110"/>
      <c r="AEF84" s="110"/>
      <c r="AEG84" s="110"/>
      <c r="AEH84" s="110"/>
      <c r="AEI84" s="110"/>
      <c r="AEJ84" s="110"/>
      <c r="AEK84" s="110"/>
      <c r="AEL84" s="110"/>
      <c r="AEM84" s="110"/>
      <c r="AEN84" s="110"/>
      <c r="AEO84" s="110"/>
      <c r="AEP84" s="110"/>
      <c r="AEQ84" s="110"/>
      <c r="AER84" s="110"/>
      <c r="AES84" s="110"/>
      <c r="AET84" s="110"/>
      <c r="AEU84" s="110"/>
      <c r="AEV84" s="110"/>
      <c r="AEW84" s="110"/>
      <c r="AEX84" s="110"/>
      <c r="AEY84" s="110"/>
      <c r="AEZ84" s="110"/>
      <c r="AFA84" s="110"/>
      <c r="AFB84" s="110"/>
      <c r="AFC84" s="110"/>
      <c r="AFD84" s="110"/>
      <c r="AFE84" s="110"/>
      <c r="AFF84" s="110"/>
      <c r="AFG84" s="110"/>
      <c r="AFH84" s="110"/>
      <c r="AFI84" s="110"/>
      <c r="AFJ84" s="110"/>
      <c r="AFK84" s="110"/>
      <c r="AFL84" s="110"/>
      <c r="AFM84" s="110"/>
      <c r="AFN84" s="110"/>
      <c r="AFO84" s="110"/>
      <c r="AFP84" s="110"/>
      <c r="AFQ84" s="110"/>
      <c r="AFR84" s="110"/>
      <c r="AFS84" s="110"/>
      <c r="AFT84" s="110"/>
      <c r="AFU84" s="110"/>
      <c r="AFV84" s="110"/>
      <c r="AFW84" s="110"/>
      <c r="AFX84" s="110"/>
      <c r="AFY84" s="110"/>
      <c r="AFZ84" s="110"/>
      <c r="AGA84" s="110"/>
      <c r="AGB84" s="110"/>
      <c r="AGC84" s="110"/>
      <c r="AGD84" s="110"/>
      <c r="AGE84" s="110"/>
      <c r="AGF84" s="110"/>
      <c r="AGG84" s="110"/>
      <c r="AGH84" s="110"/>
      <c r="AGI84" s="110"/>
      <c r="AGJ84" s="110"/>
      <c r="AGK84" s="110"/>
      <c r="AGL84" s="110"/>
      <c r="AGM84" s="110"/>
      <c r="AGN84" s="110"/>
      <c r="AGO84" s="110"/>
      <c r="AGP84" s="110"/>
      <c r="AGQ84" s="110"/>
      <c r="AGR84" s="110"/>
      <c r="AGS84" s="110"/>
      <c r="AGT84" s="110"/>
      <c r="AGU84" s="110"/>
      <c r="AGV84" s="110"/>
      <c r="AGW84" s="110"/>
      <c r="AGX84" s="110"/>
      <c r="AGY84" s="110"/>
      <c r="AGZ84" s="110"/>
      <c r="AHA84" s="110"/>
      <c r="AHB84" s="110"/>
      <c r="AHC84" s="110"/>
      <c r="AHD84" s="110"/>
      <c r="AHE84" s="110"/>
      <c r="AHF84" s="110"/>
      <c r="AHG84" s="110"/>
      <c r="AHH84" s="110"/>
      <c r="AHI84" s="110"/>
      <c r="AHJ84" s="110"/>
      <c r="AHK84" s="110"/>
      <c r="AHL84" s="110"/>
      <c r="AHM84" s="110"/>
      <c r="AHN84" s="110"/>
      <c r="AHO84" s="110"/>
      <c r="AHP84" s="110"/>
      <c r="AHQ84" s="110"/>
      <c r="AHR84" s="110"/>
      <c r="AHS84" s="110"/>
      <c r="AHT84" s="110"/>
      <c r="AHU84" s="110"/>
      <c r="AHV84" s="110"/>
      <c r="AHW84" s="110"/>
      <c r="AHX84" s="110"/>
      <c r="AHY84" s="110"/>
      <c r="AHZ84" s="110"/>
      <c r="AIA84" s="110"/>
      <c r="AIB84" s="110"/>
      <c r="AIC84" s="110"/>
      <c r="AID84" s="110"/>
      <c r="AIE84" s="110"/>
      <c r="AIF84" s="110"/>
      <c r="AIG84" s="110"/>
      <c r="AIH84" s="110"/>
      <c r="AII84" s="110"/>
      <c r="AIJ84" s="110"/>
      <c r="AIK84" s="110"/>
      <c r="AIL84" s="110"/>
      <c r="AIM84" s="110"/>
      <c r="AIN84" s="110"/>
      <c r="AIO84" s="110"/>
      <c r="AIP84" s="110"/>
      <c r="AIQ84" s="110"/>
      <c r="AIR84" s="110"/>
      <c r="AIS84" s="110"/>
      <c r="AIT84" s="110"/>
      <c r="AIU84" s="110"/>
      <c r="AIV84" s="110"/>
      <c r="AIW84" s="110"/>
      <c r="AIX84" s="110"/>
      <c r="AIY84" s="110"/>
      <c r="AIZ84" s="110"/>
      <c r="AJA84" s="110"/>
      <c r="AJB84" s="110"/>
      <c r="AJC84" s="110"/>
      <c r="AJD84" s="110"/>
      <c r="AJE84" s="110"/>
      <c r="AJF84" s="110"/>
      <c r="AJG84" s="110"/>
      <c r="AJH84" s="110"/>
      <c r="AJI84" s="110"/>
      <c r="AJJ84" s="110"/>
      <c r="AJK84" s="110"/>
      <c r="AJL84" s="110"/>
      <c r="AJM84" s="110"/>
      <c r="AJN84" s="110"/>
      <c r="AJO84" s="110"/>
      <c r="AJP84" s="110"/>
      <c r="AJQ84" s="110"/>
      <c r="AJR84" s="110"/>
      <c r="AJS84" s="110"/>
      <c r="AJT84" s="110"/>
      <c r="AJU84" s="110"/>
      <c r="AJV84" s="110"/>
      <c r="AJW84" s="110"/>
      <c r="AJX84" s="110"/>
      <c r="AJY84" s="110"/>
      <c r="AJZ84" s="110"/>
      <c r="AKA84" s="110"/>
      <c r="AKB84" s="110"/>
      <c r="AKC84" s="110"/>
      <c r="AKD84" s="110"/>
      <c r="AKE84" s="110"/>
      <c r="AKF84" s="110"/>
      <c r="AKG84" s="110"/>
      <c r="AKH84" s="110"/>
      <c r="AKI84" s="110"/>
      <c r="AKJ84" s="110"/>
      <c r="AKK84" s="110"/>
      <c r="AKL84" s="110"/>
      <c r="AKM84" s="110"/>
      <c r="AKN84" s="110"/>
      <c r="AKO84" s="110"/>
      <c r="AKP84" s="110"/>
      <c r="AKQ84" s="110"/>
      <c r="AKR84" s="110"/>
      <c r="AKS84" s="110"/>
      <c r="AKT84" s="110"/>
      <c r="AKU84" s="110"/>
      <c r="AKV84" s="110"/>
      <c r="AKW84" s="110"/>
      <c r="AKX84" s="110"/>
      <c r="AKY84" s="110"/>
      <c r="AKZ84" s="110"/>
      <c r="ALA84" s="110"/>
      <c r="ALB84" s="110"/>
      <c r="ALC84" s="110"/>
      <c r="ALD84" s="110"/>
      <c r="ALE84" s="110"/>
      <c r="ALF84" s="110"/>
      <c r="ALG84" s="110"/>
      <c r="ALH84" s="110"/>
      <c r="ALI84" s="110"/>
      <c r="ALJ84" s="110"/>
      <c r="ALK84" s="110"/>
      <c r="ALL84" s="110"/>
      <c r="ALM84" s="110"/>
      <c r="ALN84" s="110"/>
      <c r="ALO84" s="110"/>
      <c r="ALP84" s="110"/>
      <c r="ALQ84" s="110"/>
      <c r="ALR84" s="110"/>
      <c r="ALS84" s="110"/>
      <c r="ALT84" s="110"/>
      <c r="ALU84" s="110"/>
      <c r="ALV84" s="110"/>
      <c r="ALW84" s="110"/>
      <c r="ALX84" s="110"/>
      <c r="ALY84" s="110"/>
      <c r="ALZ84" s="110"/>
      <c r="AMA84" s="110"/>
      <c r="AMB84" s="110"/>
      <c r="AMC84" s="110"/>
      <c r="AMD84" s="110"/>
      <c r="AME84" s="110"/>
      <c r="AMF84" s="110"/>
      <c r="AMG84" s="110"/>
      <c r="AMH84" s="110"/>
      <c r="AMI84" s="110"/>
      <c r="AMJ84" s="110"/>
      <c r="AMK84" s="110"/>
      <c r="AML84" s="110"/>
      <c r="AMM84" s="110"/>
      <c r="AMN84" s="110"/>
      <c r="AMO84" s="110"/>
      <c r="AMP84" s="110"/>
      <c r="AMQ84" s="110"/>
      <c r="AMR84" s="110"/>
      <c r="AMS84" s="110"/>
      <c r="AMT84" s="110"/>
      <c r="AMU84" s="110"/>
      <c r="AMV84" s="110"/>
      <c r="AMW84" s="110"/>
      <c r="AMX84" s="110"/>
      <c r="AMY84" s="110"/>
      <c r="AMZ84" s="110"/>
      <c r="ANA84" s="110"/>
      <c r="ANB84" s="110"/>
      <c r="ANC84" s="110"/>
      <c r="AND84" s="110"/>
      <c r="ANE84" s="110"/>
      <c r="ANF84" s="110"/>
      <c r="ANG84" s="110"/>
      <c r="ANH84" s="110"/>
      <c r="ANI84" s="110"/>
      <c r="ANJ84" s="110"/>
      <c r="ANK84" s="110"/>
      <c r="ANL84" s="110"/>
      <c r="ANM84" s="110"/>
      <c r="ANN84" s="110"/>
      <c r="ANO84" s="110"/>
      <c r="ANP84" s="110"/>
      <c r="ANQ84" s="110"/>
      <c r="ANR84" s="110"/>
      <c r="ANS84" s="110"/>
      <c r="ANT84" s="110"/>
      <c r="ANU84" s="110"/>
      <c r="ANV84" s="110"/>
      <c r="ANW84" s="110"/>
      <c r="ANX84" s="110"/>
      <c r="ANY84" s="110"/>
      <c r="ANZ84" s="110"/>
      <c r="AOA84" s="110"/>
      <c r="AOB84" s="110"/>
      <c r="AOC84" s="110"/>
      <c r="AOD84" s="110"/>
      <c r="AOE84" s="110"/>
      <c r="AOF84" s="110"/>
      <c r="AOG84" s="110"/>
      <c r="AOH84" s="110"/>
      <c r="AOI84" s="110"/>
      <c r="AOJ84" s="110"/>
      <c r="AOK84" s="110"/>
      <c r="AOL84" s="110"/>
      <c r="AOM84" s="110"/>
      <c r="AON84" s="110"/>
      <c r="AOO84" s="110"/>
      <c r="AOP84" s="110"/>
      <c r="AOQ84" s="110"/>
      <c r="AOR84" s="110"/>
      <c r="AOS84" s="110"/>
      <c r="AOT84" s="110"/>
      <c r="AOU84" s="110"/>
      <c r="AOV84" s="110"/>
      <c r="AOW84" s="110"/>
      <c r="AOX84" s="110"/>
      <c r="AOY84" s="110"/>
      <c r="AOZ84" s="110"/>
      <c r="APA84" s="110"/>
      <c r="APB84" s="110"/>
      <c r="APC84" s="110"/>
      <c r="APD84" s="110"/>
      <c r="APE84" s="110"/>
      <c r="APF84" s="110"/>
      <c r="APG84" s="110"/>
      <c r="APH84" s="110"/>
      <c r="API84" s="110"/>
      <c r="APJ84" s="110"/>
      <c r="APK84" s="110"/>
      <c r="APL84" s="110"/>
      <c r="APM84" s="110"/>
      <c r="APN84" s="110"/>
      <c r="APO84" s="110"/>
      <c r="APP84" s="110"/>
      <c r="APQ84" s="110"/>
      <c r="APR84" s="110"/>
      <c r="APS84" s="110"/>
      <c r="APT84" s="110"/>
      <c r="APU84" s="110"/>
      <c r="APV84" s="110"/>
      <c r="APW84" s="110"/>
      <c r="APX84" s="110"/>
      <c r="APY84" s="110"/>
      <c r="APZ84" s="110"/>
      <c r="AQA84" s="110"/>
      <c r="AQB84" s="110"/>
      <c r="AQC84" s="110"/>
      <c r="AQD84" s="110"/>
      <c r="AQE84" s="110"/>
      <c r="AQF84" s="110"/>
      <c r="AQG84" s="110"/>
      <c r="AQH84" s="110"/>
      <c r="AQI84" s="110"/>
      <c r="AQJ84" s="110"/>
      <c r="AQK84" s="110"/>
      <c r="AQL84" s="110"/>
      <c r="AQM84" s="110"/>
      <c r="AQN84" s="110"/>
      <c r="AQO84" s="110"/>
      <c r="AQP84" s="110"/>
      <c r="AQQ84" s="110"/>
      <c r="AQR84" s="110"/>
      <c r="AQS84" s="110"/>
      <c r="AQT84" s="110"/>
      <c r="AQU84" s="110"/>
      <c r="AQV84" s="110"/>
      <c r="AQW84" s="110"/>
      <c r="AQX84" s="110"/>
      <c r="AQY84" s="110"/>
      <c r="AQZ84" s="110"/>
      <c r="ARA84" s="110"/>
      <c r="ARB84" s="110"/>
      <c r="ARC84" s="110"/>
      <c r="ARD84" s="110"/>
      <c r="ARE84" s="110"/>
      <c r="ARF84" s="110"/>
      <c r="ARG84" s="110"/>
      <c r="ARH84" s="110"/>
      <c r="ARI84" s="110"/>
      <c r="ARJ84" s="110"/>
      <c r="ARK84" s="110"/>
      <c r="ARL84" s="110"/>
      <c r="ARM84" s="110"/>
      <c r="ARN84" s="110"/>
      <c r="ARO84" s="110"/>
      <c r="ARP84" s="110"/>
      <c r="ARQ84" s="110"/>
      <c r="ARR84" s="110"/>
      <c r="ARS84" s="110"/>
      <c r="ART84" s="110"/>
      <c r="ARU84" s="110"/>
      <c r="ARV84" s="110"/>
      <c r="ARW84" s="110"/>
      <c r="ARX84" s="110"/>
      <c r="ARY84" s="110"/>
      <c r="ARZ84" s="110"/>
      <c r="ASA84" s="110"/>
      <c r="ASB84" s="110"/>
      <c r="ASC84" s="110"/>
      <c r="ASD84" s="110"/>
      <c r="ASE84" s="110"/>
      <c r="ASF84" s="110"/>
      <c r="ASG84" s="110"/>
      <c r="ASH84" s="110"/>
      <c r="ASI84" s="110"/>
      <c r="ASJ84" s="110"/>
      <c r="ASK84" s="110"/>
      <c r="ASL84" s="110"/>
      <c r="ASM84" s="110"/>
      <c r="ASN84" s="110"/>
      <c r="ASO84" s="110"/>
      <c r="ASP84" s="110"/>
      <c r="ASQ84" s="110"/>
      <c r="ASR84" s="110"/>
      <c r="ASS84" s="110"/>
      <c r="AST84" s="110"/>
      <c r="ASU84" s="110"/>
      <c r="ASV84" s="110"/>
      <c r="ASW84" s="110"/>
      <c r="ASX84" s="110"/>
      <c r="ASY84" s="110"/>
      <c r="ASZ84" s="110"/>
      <c r="ATA84" s="110"/>
      <c r="ATB84" s="110"/>
      <c r="ATC84" s="110"/>
      <c r="ATD84" s="110"/>
      <c r="ATE84" s="110"/>
      <c r="ATF84" s="110"/>
      <c r="ATG84" s="110"/>
      <c r="ATH84" s="110"/>
      <c r="ATI84" s="110"/>
      <c r="ATJ84" s="110"/>
      <c r="ATK84" s="110"/>
      <c r="ATL84" s="110"/>
      <c r="ATM84" s="110"/>
      <c r="ATN84" s="110"/>
      <c r="ATO84" s="110"/>
      <c r="ATP84" s="110"/>
      <c r="ATQ84" s="110"/>
      <c r="ATR84" s="110"/>
      <c r="ATS84" s="110"/>
      <c r="ATT84" s="110"/>
      <c r="ATU84" s="110"/>
      <c r="ATV84" s="110"/>
      <c r="ATW84" s="110"/>
      <c r="ATX84" s="110"/>
      <c r="ATY84" s="110"/>
      <c r="ATZ84" s="110"/>
      <c r="AUA84" s="110"/>
      <c r="AUB84" s="110"/>
      <c r="AUC84" s="110"/>
      <c r="AUD84" s="110"/>
      <c r="AUE84" s="110"/>
      <c r="AUF84" s="110"/>
      <c r="AUG84" s="110"/>
      <c r="AUH84" s="110"/>
      <c r="AUI84" s="110"/>
      <c r="AUJ84" s="110"/>
      <c r="AUK84" s="110"/>
      <c r="AUL84" s="110"/>
      <c r="AUM84" s="110"/>
      <c r="AUN84" s="110"/>
      <c r="AUO84" s="110"/>
      <c r="AUP84" s="110"/>
      <c r="AUQ84" s="110"/>
      <c r="AUR84" s="110"/>
      <c r="AUS84" s="110"/>
      <c r="AUT84" s="110"/>
      <c r="AUU84" s="110"/>
      <c r="AUV84" s="110"/>
      <c r="AUW84" s="110"/>
      <c r="AUX84" s="110"/>
      <c r="AUY84" s="110"/>
      <c r="AUZ84" s="110"/>
      <c r="AVA84" s="110"/>
      <c r="AVB84" s="110"/>
      <c r="AVC84" s="110"/>
      <c r="AVD84" s="110"/>
      <c r="AVE84" s="110"/>
      <c r="AVF84" s="110"/>
      <c r="AVG84" s="110"/>
      <c r="AVH84" s="110"/>
      <c r="AVI84" s="110"/>
      <c r="AVJ84" s="110"/>
      <c r="AVK84" s="110"/>
      <c r="AVL84" s="110"/>
      <c r="AVM84" s="110"/>
      <c r="AVN84" s="110"/>
      <c r="AVO84" s="110"/>
      <c r="AVP84" s="110"/>
      <c r="AVQ84" s="110"/>
      <c r="AVR84" s="110"/>
      <c r="AVS84" s="110"/>
      <c r="AVT84" s="110"/>
      <c r="AVU84" s="110"/>
      <c r="AVV84" s="110"/>
      <c r="AVW84" s="110"/>
      <c r="AVX84" s="110"/>
      <c r="AVY84" s="110"/>
      <c r="AVZ84" s="110"/>
      <c r="AWA84" s="110"/>
      <c r="AWB84" s="110"/>
      <c r="AWC84" s="110"/>
      <c r="AWD84" s="110"/>
      <c r="AWE84" s="110"/>
      <c r="AWF84" s="110"/>
      <c r="AWG84" s="110"/>
      <c r="AWH84" s="110"/>
      <c r="AWI84" s="110"/>
      <c r="AWJ84" s="110"/>
      <c r="AWK84" s="110"/>
      <c r="AWL84" s="110"/>
      <c r="AWM84" s="110"/>
      <c r="AWN84" s="110"/>
      <c r="AWO84" s="110"/>
      <c r="AWP84" s="110"/>
      <c r="AWQ84" s="110"/>
      <c r="AWR84" s="110"/>
      <c r="AWS84" s="110"/>
      <c r="AWT84" s="110"/>
      <c r="AWU84" s="110"/>
      <c r="AWV84" s="110"/>
      <c r="AWW84" s="110"/>
      <c r="AWX84" s="110"/>
      <c r="AWY84" s="110"/>
      <c r="AWZ84" s="110"/>
      <c r="AXA84" s="110"/>
      <c r="AXB84" s="110"/>
      <c r="AXC84" s="110"/>
      <c r="AXD84" s="110"/>
      <c r="AXE84" s="110"/>
      <c r="AXF84" s="110"/>
      <c r="AXG84" s="110"/>
      <c r="AXH84" s="110"/>
      <c r="AXI84" s="110"/>
      <c r="AXJ84" s="110"/>
      <c r="AXK84" s="110"/>
      <c r="AXL84" s="110"/>
      <c r="AXM84" s="110"/>
      <c r="AXN84" s="110"/>
      <c r="AXO84" s="110"/>
      <c r="AXP84" s="110"/>
      <c r="AXQ84" s="110"/>
      <c r="AXR84" s="110"/>
      <c r="AXS84" s="110"/>
      <c r="AXT84" s="110"/>
      <c r="AXU84" s="110"/>
      <c r="AXV84" s="110"/>
      <c r="AXW84" s="110"/>
      <c r="AXX84" s="110"/>
      <c r="AXY84" s="110"/>
      <c r="AXZ84" s="110"/>
      <c r="AYA84" s="110"/>
      <c r="AYB84" s="110"/>
      <c r="AYC84" s="110"/>
      <c r="AYD84" s="110"/>
      <c r="AYE84" s="110"/>
      <c r="AYF84" s="110"/>
      <c r="AYG84" s="110"/>
      <c r="AYH84" s="110"/>
      <c r="AYI84" s="110"/>
      <c r="AYJ84" s="110"/>
      <c r="AYK84" s="110"/>
      <c r="AYL84" s="110"/>
      <c r="AYM84" s="110"/>
      <c r="AYN84" s="110"/>
      <c r="AYO84" s="110"/>
      <c r="AYP84" s="110"/>
      <c r="AYQ84" s="110"/>
      <c r="AYR84" s="110"/>
      <c r="AYS84" s="110"/>
      <c r="AYT84" s="110"/>
      <c r="AYU84" s="110"/>
      <c r="AYV84" s="110"/>
      <c r="AYW84" s="110"/>
      <c r="AYX84" s="110"/>
      <c r="AYY84" s="110"/>
      <c r="AYZ84" s="110"/>
      <c r="AZA84" s="110"/>
      <c r="AZB84" s="110"/>
      <c r="AZC84" s="110"/>
      <c r="AZD84" s="110"/>
      <c r="AZE84" s="110"/>
      <c r="AZF84" s="110"/>
      <c r="AZG84" s="110"/>
      <c r="AZH84" s="110"/>
      <c r="AZI84" s="110"/>
      <c r="AZJ84" s="110"/>
      <c r="AZK84" s="110"/>
      <c r="AZL84" s="110"/>
      <c r="AZM84" s="110"/>
      <c r="AZN84" s="110"/>
      <c r="AZO84" s="110"/>
      <c r="AZP84" s="110"/>
      <c r="AZQ84" s="110"/>
      <c r="AZR84" s="110"/>
      <c r="AZS84" s="110"/>
      <c r="AZT84" s="110"/>
      <c r="AZU84" s="110"/>
      <c r="AZV84" s="110"/>
      <c r="AZW84" s="110"/>
      <c r="AZX84" s="110"/>
      <c r="AZY84" s="110"/>
      <c r="AZZ84" s="110"/>
      <c r="BAA84" s="110"/>
      <c r="BAB84" s="110"/>
      <c r="BAC84" s="110"/>
      <c r="BAD84" s="110"/>
      <c r="BAE84" s="110"/>
      <c r="BAF84" s="110"/>
      <c r="BAG84" s="110"/>
      <c r="BAH84" s="110"/>
      <c r="BAI84" s="110"/>
      <c r="BAJ84" s="110"/>
      <c r="BAK84" s="110"/>
      <c r="BAL84" s="110"/>
      <c r="BAM84" s="110"/>
      <c r="BAN84" s="110"/>
      <c r="BAO84" s="110"/>
      <c r="BAP84" s="110"/>
      <c r="BAQ84" s="110"/>
      <c r="BAR84" s="110"/>
      <c r="BAS84" s="110"/>
      <c r="BAT84" s="110"/>
      <c r="BAU84" s="110"/>
      <c r="BAV84" s="110"/>
      <c r="BAW84" s="110"/>
      <c r="BAX84" s="110"/>
      <c r="BAY84" s="110"/>
      <c r="BAZ84" s="110"/>
      <c r="BBA84" s="110"/>
      <c r="BBB84" s="110"/>
      <c r="BBC84" s="110"/>
      <c r="BBD84" s="110"/>
      <c r="BBE84" s="110"/>
      <c r="BBF84" s="110"/>
      <c r="BBG84" s="110"/>
      <c r="BBH84" s="110"/>
      <c r="BBI84" s="110"/>
      <c r="BBJ84" s="110"/>
      <c r="BBK84" s="110"/>
      <c r="BBL84" s="110"/>
      <c r="BBM84" s="110"/>
      <c r="BBN84" s="110"/>
      <c r="BBO84" s="110"/>
      <c r="BBP84" s="110"/>
      <c r="BBQ84" s="110"/>
      <c r="BBR84" s="110"/>
      <c r="BBS84" s="110"/>
      <c r="BBT84" s="110"/>
      <c r="BBU84" s="110"/>
      <c r="BBV84" s="110"/>
      <c r="BBW84" s="110"/>
      <c r="BBX84" s="110"/>
      <c r="BBY84" s="110"/>
      <c r="BBZ84" s="110"/>
      <c r="BCA84" s="110"/>
      <c r="BCB84" s="110"/>
      <c r="BCC84" s="110"/>
      <c r="BCD84" s="110"/>
      <c r="BCE84" s="110"/>
      <c r="BCF84" s="110"/>
      <c r="BCG84" s="110"/>
      <c r="BCH84" s="110"/>
      <c r="BCI84" s="110"/>
      <c r="BCJ84" s="110"/>
      <c r="BCK84" s="110"/>
      <c r="BCL84" s="110"/>
      <c r="BCM84" s="110"/>
      <c r="BCN84" s="110"/>
      <c r="BCO84" s="110"/>
      <c r="BCP84" s="110"/>
      <c r="BCQ84" s="110"/>
      <c r="BCR84" s="110"/>
      <c r="BCS84" s="110"/>
      <c r="BCT84" s="110"/>
      <c r="BCU84" s="110"/>
      <c r="BCV84" s="110"/>
      <c r="BCW84" s="110"/>
      <c r="BCX84" s="110"/>
      <c r="BCY84" s="110"/>
      <c r="BCZ84" s="110"/>
      <c r="BDA84" s="110"/>
      <c r="BDB84" s="110"/>
      <c r="BDC84" s="110"/>
      <c r="BDD84" s="110"/>
      <c r="BDE84" s="110"/>
      <c r="BDF84" s="110"/>
      <c r="BDG84" s="110"/>
      <c r="BDH84" s="110"/>
      <c r="BDI84" s="110"/>
      <c r="BDJ84" s="110"/>
      <c r="BDK84" s="110"/>
      <c r="BDL84" s="110"/>
      <c r="BDM84" s="110"/>
      <c r="BDN84" s="110"/>
      <c r="BDO84" s="110"/>
      <c r="BDP84" s="110"/>
      <c r="BDQ84" s="110"/>
      <c r="BDR84" s="110"/>
      <c r="BDS84" s="110"/>
      <c r="BDT84" s="110"/>
      <c r="BDU84" s="110"/>
      <c r="BDV84" s="110"/>
      <c r="BDW84" s="110"/>
      <c r="BDX84" s="110"/>
      <c r="BDY84" s="110"/>
      <c r="BDZ84" s="110"/>
      <c r="BEA84" s="110"/>
      <c r="BEB84" s="110"/>
      <c r="BEC84" s="110"/>
      <c r="BED84" s="110"/>
      <c r="BEE84" s="110"/>
      <c r="BEF84" s="110"/>
      <c r="BEG84" s="110"/>
      <c r="BEH84" s="110"/>
      <c r="BEI84" s="110"/>
      <c r="BEJ84" s="110"/>
      <c r="BEK84" s="110"/>
      <c r="BEL84" s="110"/>
      <c r="BEM84" s="110"/>
      <c r="BEN84" s="110"/>
      <c r="BEO84" s="110"/>
      <c r="BEP84" s="110"/>
      <c r="BEQ84" s="110"/>
      <c r="BER84" s="110"/>
      <c r="BES84" s="110"/>
      <c r="BET84" s="110"/>
      <c r="BEU84" s="110"/>
      <c r="BEV84" s="110"/>
      <c r="BEW84" s="110"/>
      <c r="BEX84" s="110"/>
      <c r="BEY84" s="110"/>
      <c r="BEZ84" s="110"/>
      <c r="BFA84" s="110"/>
      <c r="BFB84" s="110"/>
      <c r="BFC84" s="110"/>
      <c r="BFD84" s="110"/>
      <c r="BFE84" s="110"/>
      <c r="BFF84" s="110"/>
      <c r="BFG84" s="110"/>
      <c r="BFH84" s="110"/>
      <c r="BFI84" s="110"/>
      <c r="BFJ84" s="110"/>
      <c r="BFK84" s="110"/>
      <c r="BFL84" s="110"/>
      <c r="BFM84" s="110"/>
      <c r="BFN84" s="110"/>
      <c r="BFO84" s="110"/>
      <c r="BFP84" s="110"/>
      <c r="BFQ84" s="110"/>
      <c r="BFR84" s="110"/>
      <c r="BFS84" s="110"/>
      <c r="BFT84" s="110"/>
      <c r="BFU84" s="110"/>
      <c r="BFV84" s="110"/>
      <c r="BFW84" s="110"/>
      <c r="BFX84" s="110"/>
      <c r="BFY84" s="110"/>
      <c r="BFZ84" s="110"/>
      <c r="BGA84" s="110"/>
      <c r="BGB84" s="110"/>
      <c r="BGC84" s="110"/>
      <c r="BGD84" s="110"/>
      <c r="BGE84" s="110"/>
      <c r="BGF84" s="110"/>
      <c r="BGG84" s="110"/>
      <c r="BGH84" s="110"/>
      <c r="BGI84" s="110"/>
      <c r="BGJ84" s="110"/>
      <c r="BGK84" s="110"/>
      <c r="BGL84" s="110"/>
      <c r="BGM84" s="110"/>
      <c r="BGN84" s="110"/>
      <c r="BGO84" s="110"/>
      <c r="BGP84" s="110"/>
      <c r="BGQ84" s="110"/>
      <c r="BGR84" s="110"/>
      <c r="BGS84" s="110"/>
      <c r="BGT84" s="110"/>
      <c r="BGU84" s="110"/>
      <c r="BGV84" s="110"/>
      <c r="BGW84" s="110"/>
      <c r="BGX84" s="110"/>
      <c r="BGY84" s="110"/>
      <c r="BGZ84" s="110"/>
      <c r="BHA84" s="110"/>
      <c r="BHB84" s="110"/>
      <c r="BHC84" s="110"/>
      <c r="BHD84" s="110"/>
      <c r="BHE84" s="110"/>
      <c r="BHF84" s="110"/>
      <c r="BHG84" s="110"/>
      <c r="BHH84" s="110"/>
      <c r="BHI84" s="110"/>
      <c r="BHJ84" s="110"/>
      <c r="BHK84" s="110"/>
      <c r="BHL84" s="110"/>
      <c r="BHM84" s="110"/>
      <c r="BHN84" s="110"/>
      <c r="BHO84" s="110"/>
      <c r="BHP84" s="110"/>
      <c r="BHQ84" s="110"/>
      <c r="BHR84" s="110"/>
      <c r="BHS84" s="110"/>
      <c r="BHT84" s="110"/>
      <c r="BHU84" s="110"/>
      <c r="BHV84" s="110"/>
      <c r="BHW84" s="110"/>
      <c r="BHX84" s="110"/>
      <c r="BHY84" s="110"/>
      <c r="BHZ84" s="110"/>
      <c r="BIA84" s="110"/>
      <c r="BIB84" s="110"/>
      <c r="BIC84" s="110"/>
      <c r="BID84" s="110"/>
      <c r="BIE84" s="110"/>
      <c r="BIF84" s="110"/>
      <c r="BIG84" s="110"/>
      <c r="BIH84" s="110"/>
      <c r="BII84" s="110"/>
      <c r="BIJ84" s="110"/>
      <c r="BIK84" s="110"/>
      <c r="BIL84" s="110"/>
      <c r="BIM84" s="110"/>
      <c r="BIN84" s="110"/>
      <c r="BIO84" s="110"/>
      <c r="BIP84" s="110"/>
      <c r="BIQ84" s="110"/>
      <c r="BIR84" s="110"/>
      <c r="BIS84" s="110"/>
      <c r="BIT84" s="110"/>
      <c r="BIU84" s="110"/>
      <c r="BIV84" s="110"/>
      <c r="BIW84" s="110"/>
      <c r="BIX84" s="110"/>
      <c r="BIY84" s="110"/>
      <c r="BIZ84" s="110"/>
      <c r="BJA84" s="110"/>
      <c r="BJB84" s="110"/>
      <c r="BJC84" s="110"/>
      <c r="BJD84" s="110"/>
      <c r="BJE84" s="110"/>
      <c r="BJF84" s="110"/>
      <c r="BJG84" s="110"/>
      <c r="BJH84" s="110"/>
      <c r="BJI84" s="110"/>
      <c r="BJJ84" s="110"/>
      <c r="BJK84" s="110"/>
      <c r="BJL84" s="110"/>
      <c r="BJM84" s="110"/>
      <c r="BJN84" s="110"/>
      <c r="BJO84" s="110"/>
      <c r="BJP84" s="110"/>
      <c r="BJQ84" s="110"/>
      <c r="BJR84" s="110"/>
      <c r="BJS84" s="110"/>
      <c r="BJT84" s="110"/>
      <c r="BJU84" s="110"/>
      <c r="BJV84" s="110"/>
      <c r="BJW84" s="110"/>
      <c r="BJX84" s="110"/>
      <c r="BJY84" s="110"/>
      <c r="BJZ84" s="110"/>
      <c r="BKA84" s="110"/>
      <c r="BKB84" s="110"/>
      <c r="BKC84" s="110"/>
      <c r="BKD84" s="110"/>
      <c r="BKE84" s="110"/>
      <c r="BKF84" s="110"/>
      <c r="BKG84" s="110"/>
      <c r="BKH84" s="110"/>
      <c r="BKI84" s="110"/>
      <c r="BKJ84" s="110"/>
      <c r="BKK84" s="110"/>
      <c r="BKL84" s="110"/>
      <c r="BKM84" s="110"/>
      <c r="BKN84" s="110"/>
      <c r="BKO84" s="110"/>
      <c r="BKP84" s="110"/>
      <c r="BKQ84" s="110"/>
      <c r="BKR84" s="110"/>
      <c r="BKS84" s="110"/>
      <c r="BKT84" s="110"/>
      <c r="BKU84" s="110"/>
      <c r="BKV84" s="110"/>
      <c r="BKW84" s="110"/>
      <c r="BKX84" s="110"/>
      <c r="BKY84" s="110"/>
      <c r="BKZ84" s="110"/>
      <c r="BLA84" s="110"/>
      <c r="BLB84" s="110"/>
      <c r="BLC84" s="110"/>
      <c r="BLD84" s="110"/>
      <c r="BLE84" s="110"/>
      <c r="BLF84" s="110"/>
      <c r="BLG84" s="110"/>
      <c r="BLH84" s="110"/>
      <c r="BLI84" s="110"/>
      <c r="BLJ84" s="110"/>
      <c r="BLK84" s="110"/>
      <c r="BLL84" s="110"/>
      <c r="BLM84" s="110"/>
      <c r="BLN84" s="110"/>
      <c r="BLO84" s="110"/>
      <c r="BLP84" s="110"/>
      <c r="BLQ84" s="110"/>
      <c r="BLR84" s="110"/>
      <c r="BLS84" s="110"/>
      <c r="BLT84" s="110"/>
      <c r="BLU84" s="110"/>
      <c r="BLV84" s="110"/>
      <c r="BLW84" s="110"/>
      <c r="BLX84" s="110"/>
      <c r="BLY84" s="110"/>
      <c r="BLZ84" s="110"/>
      <c r="BMA84" s="110"/>
      <c r="BMB84" s="110"/>
      <c r="BMC84" s="110"/>
      <c r="BMD84" s="110"/>
      <c r="BME84" s="110"/>
      <c r="BMF84" s="110"/>
      <c r="BMG84" s="110"/>
      <c r="BMH84" s="110"/>
      <c r="BMI84" s="110"/>
      <c r="BMJ84" s="110"/>
      <c r="BMK84" s="110"/>
      <c r="BML84" s="110"/>
      <c r="BMM84" s="110"/>
      <c r="BMN84" s="110"/>
      <c r="BMO84" s="110"/>
      <c r="BMP84" s="110"/>
      <c r="BMQ84" s="110"/>
      <c r="BMR84" s="110"/>
      <c r="BMS84" s="110"/>
      <c r="BMT84" s="110"/>
      <c r="BMU84" s="110"/>
      <c r="BMV84" s="110"/>
      <c r="BMW84" s="110"/>
      <c r="BMX84" s="110"/>
      <c r="BMY84" s="110"/>
      <c r="BMZ84" s="110"/>
      <c r="BNA84" s="110"/>
      <c r="BNB84" s="110"/>
      <c r="BNC84" s="110"/>
      <c r="BND84" s="110"/>
      <c r="BNE84" s="110"/>
      <c r="BNF84" s="110"/>
      <c r="BNG84" s="110"/>
      <c r="BNH84" s="110"/>
      <c r="BNI84" s="110"/>
      <c r="BNJ84" s="110"/>
      <c r="BNK84" s="110"/>
      <c r="BNL84" s="110"/>
      <c r="BNM84" s="110"/>
      <c r="BNN84" s="110"/>
      <c r="BNO84" s="110"/>
      <c r="BNP84" s="110"/>
      <c r="BNQ84" s="110"/>
      <c r="BNR84" s="110"/>
      <c r="BNS84" s="110"/>
      <c r="BNT84" s="110"/>
      <c r="BNU84" s="110"/>
      <c r="BNV84" s="110"/>
      <c r="BNW84" s="110"/>
      <c r="BNX84" s="110"/>
      <c r="BNY84" s="110"/>
      <c r="BNZ84" s="110"/>
      <c r="BOA84" s="110"/>
      <c r="BOB84" s="110"/>
      <c r="BOC84" s="110"/>
      <c r="BOD84" s="110"/>
      <c r="BOE84" s="110"/>
      <c r="BOF84" s="110"/>
      <c r="BOG84" s="110"/>
      <c r="BOH84" s="110"/>
      <c r="BOI84" s="110"/>
      <c r="BOJ84" s="110"/>
      <c r="BOK84" s="110"/>
      <c r="BOL84" s="110"/>
      <c r="BOM84" s="110"/>
      <c r="BON84" s="110"/>
      <c r="BOO84" s="110"/>
      <c r="BOP84" s="110"/>
      <c r="BOQ84" s="110"/>
      <c r="BOR84" s="110"/>
      <c r="BOS84" s="110"/>
      <c r="BOT84" s="110"/>
      <c r="BOU84" s="110"/>
      <c r="BOV84" s="110"/>
      <c r="BOW84" s="110"/>
      <c r="BOX84" s="110"/>
      <c r="BOY84" s="110"/>
      <c r="BOZ84" s="110"/>
      <c r="BPA84" s="110"/>
      <c r="BPB84" s="110"/>
      <c r="BPC84" s="110"/>
      <c r="BPD84" s="110"/>
      <c r="BPE84" s="110"/>
      <c r="BPF84" s="110"/>
      <c r="BPG84" s="110"/>
      <c r="BPH84" s="110"/>
      <c r="BPI84" s="110"/>
      <c r="BPJ84" s="110"/>
      <c r="BPK84" s="110"/>
      <c r="BPL84" s="110"/>
      <c r="BPM84" s="110"/>
      <c r="BPN84" s="110"/>
      <c r="BPO84" s="110"/>
      <c r="BPP84" s="110"/>
      <c r="BPQ84" s="110"/>
      <c r="BPR84" s="110"/>
      <c r="BPS84" s="110"/>
      <c r="BPT84" s="110"/>
      <c r="BPU84" s="110"/>
      <c r="BPV84" s="110"/>
      <c r="BPW84" s="110"/>
      <c r="BPX84" s="110"/>
      <c r="BPY84" s="110"/>
      <c r="BPZ84" s="110"/>
      <c r="BQA84" s="110"/>
      <c r="BQB84" s="110"/>
      <c r="BQC84" s="110"/>
      <c r="BQD84" s="110"/>
      <c r="BQE84" s="110"/>
      <c r="BQF84" s="110"/>
      <c r="BQG84" s="110"/>
      <c r="BQH84" s="110"/>
      <c r="BQI84" s="110"/>
      <c r="BQJ84" s="110"/>
      <c r="BQK84" s="110"/>
      <c r="BQL84" s="110"/>
      <c r="BQM84" s="110"/>
      <c r="BQN84" s="110"/>
      <c r="BQO84" s="110"/>
      <c r="BQP84" s="110"/>
      <c r="BQQ84" s="110"/>
      <c r="BQR84" s="110"/>
      <c r="BQS84" s="110"/>
      <c r="BQT84" s="110"/>
      <c r="BQU84" s="110"/>
      <c r="BQV84" s="110"/>
      <c r="BQW84" s="110"/>
      <c r="BQX84" s="110"/>
      <c r="BQY84" s="110"/>
      <c r="BQZ84" s="114"/>
      <c r="BRA84" s="114"/>
      <c r="BRB84" s="114"/>
      <c r="BRC84" s="114"/>
      <c r="BRD84" s="114"/>
      <c r="BRE84" s="114"/>
      <c r="BRF84" s="114"/>
      <c r="BRG84" s="114"/>
      <c r="BRH84" s="114"/>
      <c r="BRI84" s="114"/>
      <c r="BRJ84" s="114"/>
      <c r="BRK84" s="114"/>
      <c r="BRL84" s="114"/>
      <c r="BRM84" s="114"/>
      <c r="BRN84" s="114"/>
      <c r="BRO84" s="114"/>
      <c r="BRP84" s="114"/>
      <c r="BRQ84" s="114"/>
      <c r="BRR84" s="114"/>
      <c r="BRS84" s="114"/>
      <c r="BRT84" s="114"/>
      <c r="BRU84" s="114"/>
      <c r="BRV84" s="114"/>
      <c r="BRW84" s="114"/>
      <c r="BRX84" s="114"/>
      <c r="BRY84" s="114"/>
      <c r="BRZ84" s="114"/>
      <c r="BSA84" s="114"/>
      <c r="BSB84" s="114"/>
      <c r="BSC84" s="114"/>
      <c r="BSD84" s="114"/>
      <c r="BSE84" s="114"/>
      <c r="BSF84" s="114"/>
      <c r="BSG84" s="114"/>
      <c r="BSH84" s="114"/>
      <c r="BSI84" s="114"/>
      <c r="BSJ84" s="114"/>
      <c r="BSK84" s="114"/>
      <c r="BSL84" s="114"/>
      <c r="BSM84" s="114"/>
      <c r="BSN84" s="114"/>
      <c r="BSO84" s="114"/>
      <c r="BSP84" s="114"/>
      <c r="BSQ84" s="114"/>
      <c r="BSR84" s="114"/>
      <c r="BSS84" s="114"/>
      <c r="BST84" s="114"/>
      <c r="BSU84" s="114"/>
      <c r="BSV84" s="114"/>
      <c r="BSW84" s="114"/>
      <c r="BSX84" s="114"/>
      <c r="BSY84" s="114"/>
      <c r="BSZ84" s="114"/>
      <c r="BTA84" s="114"/>
      <c r="BTB84" s="114"/>
      <c r="BTC84" s="114"/>
      <c r="BTD84" s="114"/>
      <c r="BTE84" s="114"/>
      <c r="BTF84" s="114"/>
      <c r="BTG84" s="114"/>
      <c r="BTH84" s="114"/>
      <c r="BTI84" s="114"/>
      <c r="BTJ84" s="114"/>
      <c r="BTK84" s="114"/>
      <c r="BTL84" s="114"/>
      <c r="BTM84" s="114"/>
      <c r="BTN84" s="114"/>
      <c r="BTO84" s="114"/>
      <c r="BTP84" s="114"/>
      <c r="BTQ84" s="114"/>
      <c r="BTR84" s="114"/>
      <c r="BTS84" s="114"/>
      <c r="BTT84" s="114"/>
      <c r="BTU84" s="114"/>
      <c r="BTV84" s="114"/>
      <c r="BTW84" s="114"/>
      <c r="BTX84" s="114"/>
      <c r="BTY84" s="114"/>
      <c r="BTZ84" s="114"/>
      <c r="BUA84" s="114"/>
      <c r="BUB84" s="114"/>
      <c r="BUC84" s="114"/>
      <c r="BUD84" s="114"/>
      <c r="BUE84" s="114"/>
      <c r="BUF84" s="114"/>
      <c r="BUG84" s="114"/>
      <c r="BUH84" s="114"/>
      <c r="BUI84" s="114"/>
      <c r="BUJ84" s="114"/>
      <c r="BUK84" s="114"/>
      <c r="BUL84" s="114"/>
      <c r="BUM84" s="114"/>
      <c r="BUN84" s="114"/>
      <c r="BUO84" s="114"/>
      <c r="BUP84" s="114"/>
      <c r="BUQ84" s="114"/>
      <c r="BUR84" s="114"/>
      <c r="BUS84" s="114"/>
      <c r="BUT84" s="114"/>
      <c r="BUU84" s="114"/>
      <c r="BUV84" s="114"/>
      <c r="BUW84" s="114"/>
      <c r="BUX84" s="114"/>
      <c r="BUY84" s="114"/>
      <c r="BUZ84" s="114"/>
      <c r="BVA84" s="114"/>
      <c r="BVB84" s="114"/>
      <c r="BVC84" s="114"/>
      <c r="BVD84" s="114"/>
      <c r="BVE84" s="114"/>
      <c r="BVF84" s="114"/>
      <c r="BVG84" s="114"/>
      <c r="BVH84" s="114"/>
      <c r="BVI84" s="114"/>
      <c r="BVJ84" s="114"/>
      <c r="BVK84" s="114"/>
      <c r="BVL84" s="114"/>
      <c r="BVM84" s="114"/>
      <c r="BVN84" s="114"/>
      <c r="BVO84" s="114"/>
      <c r="BVP84" s="114"/>
      <c r="BVQ84" s="114"/>
      <c r="BVR84" s="114"/>
      <c r="BVS84" s="114"/>
      <c r="BVT84" s="114"/>
      <c r="BVU84" s="114"/>
      <c r="BVV84" s="114"/>
      <c r="BVW84" s="114"/>
      <c r="BVX84" s="114"/>
      <c r="BVY84" s="114"/>
      <c r="BVZ84" s="114"/>
      <c r="BWA84" s="114"/>
      <c r="BWB84" s="114"/>
      <c r="BWC84" s="114"/>
      <c r="BWD84" s="114"/>
      <c r="BWE84" s="114"/>
      <c r="BWF84" s="114"/>
      <c r="BWG84" s="114"/>
      <c r="BWH84" s="114"/>
      <c r="BWI84" s="114"/>
      <c r="BWJ84" s="114"/>
      <c r="BWK84" s="114"/>
      <c r="BWL84" s="114"/>
      <c r="BWM84" s="114"/>
      <c r="BWN84" s="114"/>
      <c r="BWO84" s="114"/>
      <c r="BWP84" s="114"/>
      <c r="BWQ84" s="114"/>
      <c r="BWR84" s="114"/>
      <c r="BWS84" s="114"/>
      <c r="BWT84" s="114"/>
      <c r="BWU84" s="114"/>
      <c r="BWV84" s="114"/>
      <c r="BWW84" s="114"/>
      <c r="BWX84" s="114"/>
      <c r="BWY84" s="114"/>
      <c r="BWZ84" s="114"/>
      <c r="BXA84" s="114"/>
      <c r="BXB84" s="114"/>
      <c r="BXC84" s="114"/>
      <c r="BXD84" s="114"/>
      <c r="BXE84" s="114"/>
      <c r="BXF84" s="114"/>
      <c r="BXG84" s="114"/>
      <c r="BXH84" s="114"/>
      <c r="BXI84" s="114"/>
      <c r="BXJ84" s="114"/>
      <c r="BXK84" s="114"/>
      <c r="BXL84" s="114"/>
      <c r="BXM84" s="114"/>
      <c r="BXN84" s="114"/>
      <c r="BXO84" s="114"/>
      <c r="BXP84" s="114"/>
      <c r="BXQ84" s="114"/>
      <c r="BXR84" s="114"/>
      <c r="BXS84" s="114"/>
      <c r="BXT84" s="114"/>
      <c r="BXU84" s="114"/>
      <c r="BXV84" s="114"/>
      <c r="BXW84" s="114"/>
      <c r="BXX84" s="114"/>
      <c r="BXY84" s="114"/>
      <c r="BXZ84" s="114"/>
      <c r="BYA84" s="114"/>
      <c r="BYB84" s="114"/>
      <c r="BYC84" s="114"/>
      <c r="BYD84" s="114"/>
      <c r="BYE84" s="114"/>
      <c r="BYF84" s="114"/>
      <c r="BYG84" s="114"/>
      <c r="BYH84" s="114"/>
      <c r="BYI84" s="114"/>
      <c r="BYJ84" s="114"/>
      <c r="BYK84" s="114"/>
      <c r="BYL84" s="114"/>
      <c r="BYM84" s="114"/>
      <c r="BYN84" s="114"/>
      <c r="BYO84" s="114"/>
      <c r="BYP84" s="114"/>
      <c r="BYQ84" s="114"/>
      <c r="BYR84" s="114"/>
      <c r="BYS84" s="114"/>
      <c r="BYT84" s="114"/>
      <c r="BYU84" s="114"/>
      <c r="BYV84" s="114"/>
      <c r="BYW84" s="114"/>
      <c r="BYX84" s="114"/>
      <c r="BYY84" s="114"/>
      <c r="BYZ84" s="114"/>
      <c r="BZA84" s="114"/>
      <c r="BZB84" s="114"/>
      <c r="BZC84" s="114"/>
      <c r="BZD84" s="114"/>
      <c r="BZE84" s="114"/>
      <c r="BZF84" s="114"/>
      <c r="BZG84" s="114"/>
      <c r="BZH84" s="114"/>
      <c r="BZI84" s="114"/>
      <c r="BZJ84" s="114"/>
      <c r="BZK84" s="114"/>
      <c r="BZL84" s="114"/>
      <c r="BZM84" s="114"/>
      <c r="BZN84" s="114"/>
      <c r="BZO84" s="114"/>
      <c r="BZP84" s="114"/>
      <c r="BZQ84" s="114"/>
      <c r="BZR84" s="114"/>
      <c r="BZS84" s="114"/>
      <c r="BZT84" s="114"/>
      <c r="BZU84" s="114"/>
      <c r="BZV84" s="114"/>
      <c r="BZW84" s="114"/>
      <c r="BZX84" s="114"/>
      <c r="BZY84" s="114"/>
      <c r="BZZ84" s="114"/>
      <c r="CAA84" s="114"/>
      <c r="CAB84" s="114"/>
      <c r="CAC84" s="114"/>
      <c r="CAD84" s="114"/>
      <c r="CAE84" s="114"/>
      <c r="CAF84" s="114"/>
      <c r="CAG84" s="114"/>
      <c r="CAH84" s="114"/>
      <c r="CAI84" s="114"/>
      <c r="CAJ84" s="114"/>
      <c r="CAK84" s="114"/>
      <c r="CAL84" s="114"/>
      <c r="CAM84" s="114"/>
      <c r="CAN84" s="114"/>
      <c r="CAO84" s="114"/>
      <c r="CAP84" s="114"/>
      <c r="CAQ84" s="114"/>
      <c r="CAR84" s="114"/>
      <c r="CAS84" s="114"/>
      <c r="CAT84" s="114"/>
      <c r="CAU84" s="114"/>
      <c r="CAV84" s="114"/>
      <c r="CAW84" s="114"/>
      <c r="CAX84" s="114"/>
      <c r="CAY84" s="114"/>
      <c r="CAZ84" s="114"/>
      <c r="CBA84" s="114"/>
      <c r="CBB84" s="114"/>
      <c r="CBC84" s="114"/>
      <c r="CBD84" s="114"/>
      <c r="CBE84" s="114"/>
      <c r="CBF84" s="114"/>
      <c r="CBG84" s="114"/>
      <c r="CBH84" s="114"/>
      <c r="CBI84" s="114"/>
      <c r="CBJ84" s="114"/>
      <c r="CBK84" s="114"/>
      <c r="CBL84" s="114"/>
      <c r="CBM84" s="114"/>
      <c r="CBN84" s="114"/>
      <c r="CBO84" s="114"/>
      <c r="CBP84" s="114"/>
      <c r="CBQ84" s="114"/>
      <c r="CBR84" s="114"/>
      <c r="CBS84" s="114"/>
      <c r="CBT84" s="114"/>
      <c r="CBU84" s="114"/>
      <c r="CBV84" s="114"/>
      <c r="CBW84" s="114"/>
      <c r="CBX84" s="114"/>
      <c r="CBY84" s="114"/>
      <c r="CBZ84" s="114"/>
      <c r="CCA84" s="114"/>
      <c r="CCB84" s="114"/>
      <c r="CCC84" s="114"/>
      <c r="CCD84" s="114"/>
      <c r="CCE84" s="114"/>
      <c r="CCF84" s="114"/>
      <c r="CCG84" s="114"/>
      <c r="CCH84" s="114"/>
      <c r="CCI84" s="114"/>
      <c r="CCJ84" s="114"/>
      <c r="CCK84" s="114"/>
      <c r="CCL84" s="114"/>
      <c r="CCM84" s="114"/>
      <c r="CCN84" s="114"/>
      <c r="CCO84" s="114"/>
      <c r="CCP84" s="114"/>
      <c r="CCQ84" s="114"/>
      <c r="CCR84" s="114"/>
      <c r="CCS84" s="114"/>
      <c r="CCT84" s="114"/>
      <c r="CCU84" s="114"/>
      <c r="CCV84" s="114"/>
      <c r="CCW84" s="114"/>
      <c r="CCX84" s="114"/>
      <c r="CCY84" s="114"/>
      <c r="CCZ84" s="114"/>
      <c r="CDA84" s="114"/>
      <c r="CDB84" s="114"/>
      <c r="CDC84" s="114"/>
      <c r="CDD84" s="114"/>
      <c r="CDE84" s="114"/>
      <c r="CDF84" s="114"/>
      <c r="CDG84" s="114"/>
      <c r="CDH84" s="114"/>
      <c r="CDI84" s="114"/>
      <c r="CDJ84" s="114"/>
      <c r="CDK84" s="114"/>
      <c r="CDL84" s="114"/>
      <c r="CDM84" s="114"/>
      <c r="CDN84" s="114"/>
      <c r="CDO84" s="114"/>
      <c r="CDP84" s="114"/>
      <c r="CDQ84" s="114"/>
      <c r="CDR84" s="114"/>
      <c r="CDS84" s="114"/>
      <c r="CDT84" s="114"/>
      <c r="CDU84" s="114"/>
      <c r="CDV84" s="114"/>
      <c r="CDW84" s="114"/>
      <c r="CDX84" s="114"/>
      <c r="CDY84" s="114"/>
      <c r="CDZ84" s="114"/>
      <c r="CEA84" s="114"/>
      <c r="CEB84" s="114"/>
      <c r="CEC84" s="114"/>
      <c r="CED84" s="114"/>
      <c r="CEE84" s="114"/>
      <c r="CEF84" s="114"/>
      <c r="CEG84" s="114"/>
      <c r="CEH84" s="114"/>
      <c r="CEI84" s="114"/>
      <c r="CEJ84" s="114"/>
      <c r="CEK84" s="114"/>
      <c r="CEL84" s="114"/>
      <c r="CEM84" s="114"/>
      <c r="CEN84" s="114"/>
      <c r="CEO84" s="114"/>
      <c r="CEP84" s="114"/>
      <c r="CEQ84" s="114"/>
      <c r="CER84" s="114"/>
      <c r="CES84" s="114"/>
      <c r="CET84" s="114"/>
      <c r="CEU84" s="114"/>
      <c r="CEV84" s="114"/>
      <c r="CEW84" s="114"/>
      <c r="CEX84" s="114"/>
      <c r="CEY84" s="114"/>
      <c r="CEZ84" s="114"/>
      <c r="CFA84" s="114"/>
      <c r="CFB84" s="114"/>
      <c r="CFC84" s="114"/>
      <c r="CFD84" s="114"/>
      <c r="CFE84" s="114"/>
      <c r="CFF84" s="114"/>
      <c r="CFG84" s="114"/>
      <c r="CFH84" s="114"/>
      <c r="CFI84" s="114"/>
      <c r="CFJ84" s="114"/>
      <c r="CFK84" s="114"/>
      <c r="CFL84" s="114"/>
      <c r="CFM84" s="114"/>
      <c r="CFN84" s="114"/>
      <c r="CFO84" s="114"/>
      <c r="CFP84" s="114"/>
      <c r="CFQ84" s="114"/>
      <c r="CFR84" s="114"/>
      <c r="CFS84" s="114"/>
      <c r="CFT84" s="114"/>
      <c r="CFU84" s="114"/>
      <c r="CFV84" s="114"/>
      <c r="CFW84" s="114"/>
      <c r="CFX84" s="114"/>
      <c r="CFY84" s="114"/>
      <c r="CFZ84" s="114"/>
      <c r="CGA84" s="114"/>
      <c r="CGB84" s="114"/>
      <c r="CGC84" s="114"/>
      <c r="CGD84" s="114"/>
      <c r="CGE84" s="114"/>
      <c r="CGF84" s="114"/>
      <c r="CGG84" s="114"/>
      <c r="CGH84" s="114"/>
      <c r="CGI84" s="114"/>
      <c r="CGJ84" s="114"/>
      <c r="CGK84" s="114"/>
      <c r="CGL84" s="114"/>
      <c r="CGM84" s="114"/>
      <c r="CGN84" s="114"/>
      <c r="CGO84" s="114"/>
      <c r="CGP84" s="114"/>
      <c r="CGQ84" s="114"/>
      <c r="CGR84" s="114"/>
      <c r="CGS84" s="114"/>
      <c r="CGT84" s="114"/>
      <c r="CGU84" s="114"/>
      <c r="CGV84" s="114"/>
      <c r="CGW84" s="114"/>
      <c r="CGX84" s="114"/>
      <c r="CGY84" s="114"/>
      <c r="CGZ84" s="114"/>
      <c r="CHA84" s="114"/>
      <c r="CHB84" s="114"/>
      <c r="CHC84" s="114"/>
      <c r="CHD84" s="114"/>
      <c r="CHE84" s="114"/>
      <c r="CHF84" s="114"/>
      <c r="CHG84" s="114"/>
      <c r="CHH84" s="114"/>
      <c r="CHI84" s="114"/>
      <c r="CHJ84" s="114"/>
      <c r="CHK84" s="114"/>
      <c r="CHL84" s="114"/>
      <c r="CHM84" s="114"/>
      <c r="CHN84" s="114"/>
      <c r="CHO84" s="114"/>
      <c r="CHP84" s="114"/>
      <c r="CHQ84" s="114"/>
      <c r="CHR84" s="114"/>
      <c r="CHS84" s="114"/>
      <c r="CHT84" s="114"/>
      <c r="CHU84" s="114"/>
      <c r="CHV84" s="114"/>
      <c r="CHW84" s="114"/>
      <c r="CHX84" s="114"/>
      <c r="CHY84" s="114"/>
      <c r="CHZ84" s="114"/>
      <c r="CIA84" s="114"/>
      <c r="CIB84" s="114"/>
      <c r="CIC84" s="114"/>
      <c r="CID84" s="114"/>
      <c r="CIE84" s="114"/>
      <c r="CIF84" s="114"/>
      <c r="CIG84" s="114"/>
      <c r="CIH84" s="114"/>
      <c r="CII84" s="114"/>
      <c r="CIJ84" s="114"/>
      <c r="CIK84" s="114"/>
      <c r="CIL84" s="114"/>
      <c r="CIM84" s="114"/>
      <c r="CIN84" s="114"/>
      <c r="CIO84" s="114"/>
      <c r="CIP84" s="114"/>
      <c r="CIQ84" s="114"/>
      <c r="CIR84" s="114"/>
      <c r="CIS84" s="114"/>
      <c r="CIT84" s="114"/>
      <c r="CIU84" s="114"/>
      <c r="CIV84" s="114"/>
      <c r="CIW84" s="114"/>
      <c r="CIX84" s="114"/>
      <c r="CIY84" s="114"/>
      <c r="CIZ84" s="114"/>
      <c r="CJA84" s="114"/>
      <c r="CJB84" s="114"/>
      <c r="CJC84" s="114"/>
      <c r="CJD84" s="114"/>
      <c r="CJE84" s="114"/>
      <c r="CJF84" s="114"/>
      <c r="CJG84" s="114"/>
      <c r="CJH84" s="114"/>
      <c r="CJI84" s="114"/>
      <c r="CJJ84" s="114"/>
      <c r="CJK84" s="114"/>
      <c r="CJL84" s="114"/>
      <c r="CJM84" s="114"/>
      <c r="CJN84" s="114"/>
      <c r="CJO84" s="114"/>
      <c r="CJP84" s="114"/>
      <c r="CJQ84" s="114"/>
      <c r="CJR84" s="114"/>
      <c r="CJS84" s="114"/>
      <c r="CJT84" s="114"/>
      <c r="CJU84" s="114"/>
      <c r="CJV84" s="114"/>
      <c r="CJW84" s="114"/>
      <c r="CJX84" s="114"/>
      <c r="CJY84" s="114"/>
      <c r="CJZ84" s="114"/>
      <c r="CKA84" s="114"/>
      <c r="CKB84" s="114"/>
      <c r="CKC84" s="114"/>
      <c r="CKD84" s="114"/>
      <c r="CKE84" s="114"/>
      <c r="CKF84" s="114"/>
      <c r="CKG84" s="114"/>
      <c r="CKH84" s="114"/>
      <c r="CKI84" s="114"/>
      <c r="CKJ84" s="114"/>
      <c r="CKK84" s="114"/>
      <c r="CKL84" s="114"/>
      <c r="CKM84" s="114"/>
      <c r="CKN84" s="114"/>
      <c r="CKO84" s="114"/>
      <c r="CKP84" s="114"/>
      <c r="CKQ84" s="114"/>
      <c r="CKR84" s="114"/>
    </row>
    <row r="85" s="110" customFormat="1" ht="20.25" customHeight="1" spans="1:2332">
      <c r="A85" s="402" t="s">
        <v>1177</v>
      </c>
      <c r="B85" s="121" t="s">
        <v>9645</v>
      </c>
      <c r="C85" s="121">
        <v>91190005</v>
      </c>
      <c r="D85" s="111">
        <v>67791295</v>
      </c>
      <c r="E85" s="137" t="s">
        <v>9646</v>
      </c>
      <c r="F85" s="124" t="s">
        <v>9594</v>
      </c>
      <c r="G85" s="168">
        <v>4</v>
      </c>
      <c r="H85" s="120" t="s">
        <v>9647</v>
      </c>
      <c r="I85" s="111" t="s">
        <v>9648</v>
      </c>
      <c r="J85" s="120" t="s">
        <v>9649</v>
      </c>
      <c r="K85" s="111" t="s">
        <v>9650</v>
      </c>
      <c r="L85" s="120" t="s">
        <v>9651</v>
      </c>
      <c r="M85" s="111" t="s">
        <v>9652</v>
      </c>
      <c r="N85" s="111" t="s">
        <v>9653</v>
      </c>
      <c r="O85" s="111" t="s">
        <v>9654</v>
      </c>
      <c r="P85" s="111"/>
      <c r="Q85" s="111"/>
      <c r="R85" s="111"/>
      <c r="S85" s="111"/>
      <c r="T85" s="111"/>
      <c r="U85" s="111"/>
      <c r="V85" s="185"/>
      <c r="W85" s="111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  <c r="IV85" s="110"/>
      <c r="IW85" s="110"/>
      <c r="IX85" s="110"/>
      <c r="IY85" s="110"/>
      <c r="IZ85" s="110"/>
      <c r="JA85" s="110"/>
      <c r="JB85" s="110"/>
      <c r="JC85" s="110"/>
      <c r="JD85" s="110"/>
      <c r="JE85" s="110"/>
      <c r="JF85" s="110"/>
      <c r="JG85" s="110"/>
      <c r="JH85" s="110"/>
      <c r="JI85" s="110"/>
      <c r="JJ85" s="110"/>
      <c r="JK85" s="110"/>
      <c r="JL85" s="110"/>
      <c r="JM85" s="110"/>
      <c r="JN85" s="110"/>
      <c r="JO85" s="110"/>
      <c r="JP85" s="110"/>
      <c r="JQ85" s="110"/>
      <c r="JR85" s="110"/>
      <c r="JS85" s="110"/>
      <c r="JT85" s="110"/>
      <c r="JU85" s="110"/>
      <c r="JV85" s="110"/>
      <c r="JW85" s="110"/>
      <c r="JX85" s="110"/>
      <c r="JY85" s="110"/>
      <c r="JZ85" s="110"/>
      <c r="KA85" s="110"/>
      <c r="KB85" s="110"/>
      <c r="KC85" s="110"/>
      <c r="KD85" s="110"/>
      <c r="KE85" s="110"/>
      <c r="KF85" s="110"/>
      <c r="KG85" s="110"/>
      <c r="KH85" s="110"/>
      <c r="KI85" s="110"/>
      <c r="KJ85" s="110"/>
      <c r="KK85" s="110"/>
      <c r="KL85" s="110"/>
      <c r="KM85" s="110"/>
      <c r="KN85" s="110"/>
      <c r="KO85" s="110"/>
      <c r="KP85" s="110"/>
      <c r="KQ85" s="110"/>
      <c r="KR85" s="110"/>
      <c r="KS85" s="110"/>
      <c r="KT85" s="110"/>
      <c r="KU85" s="110"/>
      <c r="KV85" s="110"/>
      <c r="KW85" s="110"/>
      <c r="KX85" s="110"/>
      <c r="KY85" s="110"/>
      <c r="KZ85" s="110"/>
      <c r="LA85" s="110"/>
      <c r="LB85" s="110"/>
      <c r="LC85" s="110"/>
      <c r="LD85" s="110"/>
      <c r="LE85" s="110"/>
      <c r="LF85" s="110"/>
      <c r="LG85" s="110"/>
      <c r="LH85" s="110"/>
      <c r="LI85" s="110"/>
      <c r="LJ85" s="110"/>
      <c r="LK85" s="110"/>
      <c r="LL85" s="110"/>
      <c r="LM85" s="110"/>
      <c r="LN85" s="110"/>
      <c r="LO85" s="110"/>
      <c r="LP85" s="110"/>
      <c r="LQ85" s="110"/>
      <c r="LR85" s="110"/>
      <c r="LS85" s="110"/>
      <c r="LT85" s="110"/>
      <c r="LU85" s="110"/>
      <c r="LV85" s="110"/>
      <c r="LW85" s="110"/>
      <c r="LX85" s="110"/>
      <c r="LY85" s="110"/>
      <c r="LZ85" s="110"/>
      <c r="MA85" s="110"/>
      <c r="MB85" s="110"/>
      <c r="MC85" s="110"/>
      <c r="MD85" s="110"/>
      <c r="ME85" s="110"/>
      <c r="MF85" s="110"/>
      <c r="MG85" s="110"/>
      <c r="MH85" s="110"/>
      <c r="MI85" s="110"/>
      <c r="MJ85" s="110"/>
      <c r="MK85" s="110"/>
      <c r="ML85" s="110"/>
      <c r="MM85" s="110"/>
      <c r="MN85" s="110"/>
      <c r="MO85" s="110"/>
      <c r="MP85" s="110"/>
      <c r="MQ85" s="110"/>
      <c r="MR85" s="110"/>
      <c r="MS85" s="110"/>
      <c r="MT85" s="110"/>
      <c r="MU85" s="110"/>
      <c r="MV85" s="110"/>
      <c r="MW85" s="110"/>
      <c r="MX85" s="110"/>
      <c r="MY85" s="110"/>
      <c r="MZ85" s="110"/>
      <c r="NA85" s="110"/>
      <c r="NB85" s="110"/>
      <c r="NC85" s="110"/>
      <c r="ND85" s="110"/>
      <c r="NE85" s="110"/>
      <c r="NF85" s="110"/>
      <c r="NG85" s="110"/>
      <c r="NH85" s="110"/>
      <c r="NI85" s="110"/>
      <c r="NJ85" s="110"/>
      <c r="NK85" s="110"/>
      <c r="NL85" s="110"/>
      <c r="NM85" s="110"/>
      <c r="NN85" s="110"/>
      <c r="NO85" s="110"/>
      <c r="NP85" s="110"/>
      <c r="NQ85" s="110"/>
      <c r="NR85" s="110"/>
      <c r="NS85" s="110"/>
      <c r="NT85" s="110"/>
      <c r="NU85" s="110"/>
      <c r="NV85" s="110"/>
      <c r="NW85" s="110"/>
      <c r="NX85" s="110"/>
      <c r="NY85" s="110"/>
      <c r="NZ85" s="110"/>
      <c r="OA85" s="110"/>
      <c r="OB85" s="110"/>
      <c r="OC85" s="110"/>
      <c r="OD85" s="110"/>
      <c r="OE85" s="110"/>
      <c r="OF85" s="110"/>
      <c r="OG85" s="110"/>
      <c r="OH85" s="110"/>
      <c r="OI85" s="110"/>
      <c r="OJ85" s="110"/>
      <c r="OK85" s="110"/>
      <c r="OL85" s="110"/>
      <c r="OM85" s="110"/>
      <c r="ON85" s="110"/>
      <c r="OO85" s="110"/>
      <c r="OP85" s="110"/>
      <c r="OQ85" s="110"/>
      <c r="OR85" s="110"/>
      <c r="OS85" s="110"/>
      <c r="OT85" s="110"/>
      <c r="OU85" s="110"/>
      <c r="OV85" s="110"/>
      <c r="OW85" s="110"/>
      <c r="OX85" s="110"/>
      <c r="OY85" s="110"/>
      <c r="OZ85" s="110"/>
      <c r="PA85" s="110"/>
      <c r="PB85" s="110"/>
      <c r="PC85" s="110"/>
      <c r="PD85" s="110"/>
      <c r="PE85" s="110"/>
      <c r="PF85" s="110"/>
      <c r="PG85" s="110"/>
      <c r="PH85" s="110"/>
      <c r="PI85" s="110"/>
      <c r="PJ85" s="110"/>
      <c r="PK85" s="110"/>
      <c r="PL85" s="110"/>
      <c r="PM85" s="110"/>
      <c r="PN85" s="110"/>
      <c r="PO85" s="110"/>
      <c r="PP85" s="110"/>
      <c r="PQ85" s="110"/>
      <c r="PR85" s="110"/>
      <c r="PS85" s="110"/>
      <c r="PT85" s="110"/>
      <c r="PU85" s="110"/>
      <c r="PV85" s="110"/>
      <c r="PW85" s="110"/>
      <c r="PX85" s="110"/>
      <c r="PY85" s="110"/>
      <c r="PZ85" s="110"/>
      <c r="QA85" s="110"/>
      <c r="QB85" s="110"/>
      <c r="QC85" s="110"/>
      <c r="QD85" s="110"/>
      <c r="QE85" s="110"/>
      <c r="QF85" s="110"/>
      <c r="QG85" s="110"/>
      <c r="QH85" s="110"/>
      <c r="QI85" s="110"/>
      <c r="QJ85" s="110"/>
      <c r="QK85" s="110"/>
      <c r="QL85" s="110"/>
      <c r="QM85" s="110"/>
      <c r="QN85" s="110"/>
      <c r="QO85" s="110"/>
      <c r="QP85" s="110"/>
      <c r="QQ85" s="110"/>
      <c r="QR85" s="110"/>
      <c r="QS85" s="110"/>
      <c r="QT85" s="110"/>
      <c r="QU85" s="110"/>
      <c r="QV85" s="110"/>
      <c r="QW85" s="110"/>
      <c r="QX85" s="110"/>
      <c r="QY85" s="110"/>
      <c r="QZ85" s="110"/>
      <c r="RA85" s="110"/>
      <c r="RB85" s="110"/>
      <c r="RC85" s="110"/>
      <c r="RD85" s="110"/>
      <c r="RE85" s="110"/>
      <c r="RF85" s="110"/>
      <c r="RG85" s="110"/>
      <c r="RH85" s="110"/>
      <c r="RI85" s="110"/>
      <c r="RJ85" s="110"/>
      <c r="RK85" s="110"/>
      <c r="RL85" s="110"/>
      <c r="RM85" s="110"/>
      <c r="RN85" s="110"/>
      <c r="RO85" s="110"/>
      <c r="RP85" s="110"/>
      <c r="RQ85" s="110"/>
      <c r="RR85" s="110"/>
      <c r="RS85" s="110"/>
      <c r="RT85" s="110"/>
      <c r="RU85" s="110"/>
      <c r="RV85" s="110"/>
      <c r="RW85" s="110"/>
      <c r="RX85" s="110"/>
      <c r="RY85" s="110"/>
      <c r="RZ85" s="110"/>
      <c r="SA85" s="110"/>
      <c r="SB85" s="110"/>
      <c r="SC85" s="110"/>
      <c r="SD85" s="110"/>
      <c r="SE85" s="110"/>
      <c r="SF85" s="110"/>
      <c r="SG85" s="110"/>
      <c r="SH85" s="110"/>
      <c r="SI85" s="110"/>
      <c r="SJ85" s="110"/>
      <c r="SK85" s="110"/>
      <c r="SL85" s="110"/>
      <c r="SM85" s="110"/>
      <c r="SN85" s="110"/>
      <c r="SO85" s="110"/>
      <c r="SP85" s="110"/>
      <c r="SQ85" s="110"/>
      <c r="SR85" s="110"/>
      <c r="SS85" s="110"/>
      <c r="ST85" s="110"/>
      <c r="SU85" s="110"/>
      <c r="SV85" s="110"/>
      <c r="SW85" s="110"/>
      <c r="SX85" s="110"/>
      <c r="SY85" s="110"/>
      <c r="SZ85" s="110"/>
      <c r="TA85" s="110"/>
      <c r="TB85" s="110"/>
      <c r="TC85" s="110"/>
      <c r="TD85" s="110"/>
      <c r="TE85" s="110"/>
      <c r="TF85" s="110"/>
      <c r="TG85" s="110"/>
      <c r="TH85" s="110"/>
      <c r="TI85" s="110"/>
      <c r="TJ85" s="110"/>
      <c r="TK85" s="110"/>
      <c r="TL85" s="110"/>
      <c r="TM85" s="110"/>
      <c r="TN85" s="110"/>
      <c r="TO85" s="110"/>
      <c r="TP85" s="110"/>
      <c r="TQ85" s="110"/>
      <c r="TR85" s="110"/>
      <c r="TS85" s="110"/>
      <c r="TT85" s="110"/>
      <c r="TU85" s="110"/>
      <c r="TV85" s="110"/>
      <c r="TW85" s="110"/>
      <c r="TX85" s="110"/>
      <c r="TY85" s="110"/>
      <c r="TZ85" s="110"/>
      <c r="UA85" s="110"/>
      <c r="UB85" s="110"/>
      <c r="UC85" s="110"/>
      <c r="UD85" s="110"/>
      <c r="UE85" s="110"/>
      <c r="UF85" s="110"/>
      <c r="UG85" s="110"/>
      <c r="UH85" s="110"/>
      <c r="UI85" s="110"/>
      <c r="UJ85" s="110"/>
      <c r="UK85" s="110"/>
      <c r="UL85" s="110"/>
      <c r="UM85" s="110"/>
      <c r="UN85" s="110"/>
      <c r="UO85" s="110"/>
      <c r="UP85" s="110"/>
      <c r="UQ85" s="110"/>
      <c r="UR85" s="110"/>
      <c r="US85" s="110"/>
      <c r="UT85" s="110"/>
      <c r="UU85" s="110"/>
      <c r="UV85" s="110"/>
      <c r="UW85" s="110"/>
      <c r="UX85" s="110"/>
      <c r="UY85" s="110"/>
      <c r="UZ85" s="110"/>
      <c r="VA85" s="110"/>
      <c r="VB85" s="110"/>
      <c r="VC85" s="110"/>
      <c r="VD85" s="110"/>
      <c r="VE85" s="110"/>
      <c r="VF85" s="110"/>
      <c r="VG85" s="110"/>
      <c r="VH85" s="110"/>
      <c r="VI85" s="110"/>
      <c r="VJ85" s="110"/>
      <c r="VK85" s="110"/>
      <c r="VL85" s="110"/>
      <c r="VM85" s="110"/>
      <c r="VN85" s="110"/>
      <c r="VO85" s="110"/>
      <c r="VP85" s="110"/>
      <c r="VQ85" s="110"/>
      <c r="VR85" s="110"/>
      <c r="VS85" s="110"/>
      <c r="VT85" s="110"/>
      <c r="VU85" s="110"/>
      <c r="VV85" s="110"/>
      <c r="VW85" s="110"/>
      <c r="VX85" s="110"/>
      <c r="VY85" s="110"/>
      <c r="VZ85" s="110"/>
      <c r="WA85" s="110"/>
      <c r="WB85" s="110"/>
      <c r="WC85" s="110"/>
      <c r="WD85" s="110"/>
      <c r="WE85" s="110"/>
      <c r="WF85" s="110"/>
      <c r="WG85" s="110"/>
      <c r="WH85" s="110"/>
      <c r="WI85" s="110"/>
      <c r="WJ85" s="110"/>
      <c r="WK85" s="110"/>
      <c r="WL85" s="110"/>
      <c r="WM85" s="110"/>
      <c r="WN85" s="110"/>
      <c r="WO85" s="110"/>
      <c r="WP85" s="110"/>
      <c r="WQ85" s="110"/>
      <c r="WR85" s="110"/>
      <c r="WS85" s="110"/>
      <c r="WT85" s="110"/>
      <c r="WU85" s="110"/>
      <c r="WV85" s="110"/>
      <c r="WW85" s="110"/>
      <c r="WX85" s="110"/>
      <c r="WY85" s="110"/>
      <c r="WZ85" s="110"/>
      <c r="XA85" s="110"/>
      <c r="XB85" s="110"/>
      <c r="XC85" s="110"/>
      <c r="XD85" s="110"/>
      <c r="XE85" s="110"/>
      <c r="XF85" s="110"/>
      <c r="XG85" s="110"/>
      <c r="XH85" s="110"/>
      <c r="XI85" s="110"/>
      <c r="XJ85" s="110"/>
      <c r="XK85" s="110"/>
      <c r="XL85" s="110"/>
      <c r="XM85" s="110"/>
      <c r="XN85" s="110"/>
      <c r="XO85" s="110"/>
      <c r="XP85" s="110"/>
      <c r="XQ85" s="110"/>
      <c r="XR85" s="110"/>
      <c r="XS85" s="110"/>
      <c r="XT85" s="110"/>
      <c r="XU85" s="110"/>
      <c r="XV85" s="110"/>
      <c r="XW85" s="110"/>
      <c r="XX85" s="110"/>
      <c r="XY85" s="110"/>
      <c r="XZ85" s="110"/>
      <c r="YA85" s="110"/>
      <c r="YB85" s="110"/>
      <c r="YC85" s="110"/>
      <c r="YD85" s="110"/>
      <c r="YE85" s="110"/>
      <c r="YF85" s="110"/>
      <c r="YG85" s="110"/>
      <c r="YH85" s="110"/>
      <c r="YI85" s="110"/>
      <c r="YJ85" s="110"/>
      <c r="YK85" s="110"/>
      <c r="YL85" s="110"/>
      <c r="YM85" s="110"/>
      <c r="YN85" s="110"/>
      <c r="YO85" s="110"/>
      <c r="YP85" s="110"/>
      <c r="YQ85" s="110"/>
      <c r="YR85" s="110"/>
      <c r="YS85" s="110"/>
      <c r="YT85" s="110"/>
      <c r="YU85" s="110"/>
      <c r="YV85" s="110"/>
      <c r="YW85" s="110"/>
      <c r="YX85" s="110"/>
      <c r="YY85" s="110"/>
      <c r="YZ85" s="110"/>
      <c r="ZA85" s="110"/>
      <c r="ZB85" s="110"/>
      <c r="ZC85" s="110"/>
      <c r="ZD85" s="110"/>
      <c r="ZE85" s="110"/>
      <c r="ZF85" s="110"/>
      <c r="ZG85" s="110"/>
      <c r="ZH85" s="110"/>
      <c r="ZI85" s="110"/>
      <c r="ZJ85" s="110"/>
      <c r="ZK85" s="110"/>
      <c r="ZL85" s="110"/>
      <c r="ZM85" s="110"/>
      <c r="ZN85" s="110"/>
      <c r="ZO85" s="110"/>
      <c r="ZP85" s="110"/>
      <c r="ZQ85" s="110"/>
      <c r="ZR85" s="110"/>
      <c r="ZS85" s="110"/>
      <c r="ZT85" s="110"/>
      <c r="ZU85" s="110"/>
      <c r="ZV85" s="110"/>
      <c r="ZW85" s="110"/>
      <c r="ZX85" s="110"/>
      <c r="ZY85" s="110"/>
      <c r="ZZ85" s="110"/>
      <c r="AAA85" s="110"/>
      <c r="AAB85" s="110"/>
      <c r="AAC85" s="110"/>
      <c r="AAD85" s="110"/>
      <c r="AAE85" s="110"/>
      <c r="AAF85" s="110"/>
      <c r="AAG85" s="110"/>
      <c r="AAH85" s="110"/>
      <c r="AAI85" s="110"/>
      <c r="AAJ85" s="110"/>
      <c r="AAK85" s="110"/>
      <c r="AAL85" s="110"/>
      <c r="AAM85" s="110"/>
      <c r="AAN85" s="110"/>
      <c r="AAO85" s="110"/>
      <c r="AAP85" s="110"/>
      <c r="AAQ85" s="110"/>
      <c r="AAR85" s="110"/>
      <c r="AAS85" s="110"/>
      <c r="AAT85" s="110"/>
      <c r="AAU85" s="110"/>
      <c r="AAV85" s="110"/>
      <c r="AAW85" s="110"/>
      <c r="AAX85" s="110"/>
      <c r="AAY85" s="110"/>
      <c r="AAZ85" s="110"/>
      <c r="ABA85" s="110"/>
      <c r="ABB85" s="110"/>
      <c r="ABC85" s="110"/>
      <c r="ABD85" s="110"/>
      <c r="ABE85" s="110"/>
      <c r="ABF85" s="110"/>
      <c r="ABG85" s="110"/>
      <c r="ABH85" s="110"/>
      <c r="ABI85" s="110"/>
      <c r="ABJ85" s="110"/>
      <c r="ABK85" s="110"/>
      <c r="ABL85" s="110"/>
      <c r="ABM85" s="110"/>
      <c r="ABN85" s="110"/>
      <c r="ABO85" s="110"/>
      <c r="ABP85" s="110"/>
      <c r="ABQ85" s="110"/>
      <c r="ABR85" s="110"/>
      <c r="ABS85" s="110"/>
      <c r="ABT85" s="110"/>
      <c r="ABU85" s="110"/>
      <c r="ABV85" s="110"/>
      <c r="ABW85" s="110"/>
      <c r="ABX85" s="110"/>
      <c r="ABY85" s="110"/>
      <c r="ABZ85" s="110"/>
      <c r="ACA85" s="110"/>
      <c r="ACB85" s="110"/>
      <c r="ACC85" s="110"/>
      <c r="ACD85" s="110"/>
      <c r="ACE85" s="110"/>
      <c r="ACF85" s="110"/>
      <c r="ACG85" s="110"/>
      <c r="ACH85" s="110"/>
      <c r="ACI85" s="110"/>
      <c r="ACJ85" s="110"/>
      <c r="ACK85" s="110"/>
      <c r="ACL85" s="110"/>
      <c r="ACM85" s="110"/>
      <c r="ACN85" s="110"/>
      <c r="ACO85" s="110"/>
      <c r="ACP85" s="110"/>
      <c r="ACQ85" s="110"/>
      <c r="ACR85" s="110"/>
      <c r="ACS85" s="110"/>
      <c r="ACT85" s="110"/>
      <c r="ACU85" s="110"/>
      <c r="ACV85" s="110"/>
      <c r="ACW85" s="110"/>
      <c r="ACX85" s="110"/>
      <c r="ACY85" s="110"/>
      <c r="ACZ85" s="110"/>
      <c r="ADA85" s="110"/>
      <c r="ADB85" s="110"/>
      <c r="ADC85" s="110"/>
      <c r="ADD85" s="110"/>
      <c r="ADE85" s="110"/>
      <c r="ADF85" s="110"/>
      <c r="ADG85" s="110"/>
      <c r="ADH85" s="110"/>
      <c r="ADI85" s="110"/>
      <c r="ADJ85" s="110"/>
      <c r="ADK85" s="110"/>
      <c r="ADL85" s="110"/>
      <c r="ADM85" s="110"/>
      <c r="ADN85" s="110"/>
      <c r="ADO85" s="110"/>
      <c r="ADP85" s="110"/>
      <c r="ADQ85" s="110"/>
      <c r="ADR85" s="110"/>
      <c r="ADS85" s="110"/>
      <c r="ADT85" s="110"/>
      <c r="ADU85" s="110"/>
      <c r="ADV85" s="110"/>
      <c r="ADW85" s="110"/>
      <c r="ADX85" s="110"/>
      <c r="ADY85" s="110"/>
      <c r="ADZ85" s="110"/>
      <c r="AEA85" s="110"/>
      <c r="AEB85" s="110"/>
      <c r="AEC85" s="110"/>
      <c r="AED85" s="110"/>
      <c r="AEE85" s="110"/>
      <c r="AEF85" s="110"/>
      <c r="AEG85" s="110"/>
      <c r="AEH85" s="110"/>
      <c r="AEI85" s="110"/>
      <c r="AEJ85" s="110"/>
      <c r="AEK85" s="110"/>
      <c r="AEL85" s="110"/>
      <c r="AEM85" s="110"/>
      <c r="AEN85" s="110"/>
      <c r="AEO85" s="110"/>
      <c r="AEP85" s="110"/>
      <c r="AEQ85" s="110"/>
      <c r="AER85" s="110"/>
      <c r="AES85" s="110"/>
      <c r="AET85" s="110"/>
      <c r="AEU85" s="110"/>
      <c r="AEV85" s="110"/>
      <c r="AEW85" s="110"/>
      <c r="AEX85" s="110"/>
      <c r="AEY85" s="110"/>
      <c r="AEZ85" s="110"/>
      <c r="AFA85" s="110"/>
      <c r="AFB85" s="110"/>
      <c r="AFC85" s="110"/>
      <c r="AFD85" s="110"/>
      <c r="AFE85" s="110"/>
      <c r="AFF85" s="110"/>
      <c r="AFG85" s="110"/>
      <c r="AFH85" s="110"/>
      <c r="AFI85" s="110"/>
      <c r="AFJ85" s="110"/>
      <c r="AFK85" s="110"/>
      <c r="AFL85" s="110"/>
      <c r="AFM85" s="110"/>
      <c r="AFN85" s="110"/>
      <c r="AFO85" s="110"/>
      <c r="AFP85" s="110"/>
      <c r="AFQ85" s="110"/>
      <c r="AFR85" s="110"/>
      <c r="AFS85" s="110"/>
      <c r="AFT85" s="110"/>
      <c r="AFU85" s="110"/>
      <c r="AFV85" s="110"/>
      <c r="AFW85" s="110"/>
      <c r="AFX85" s="110"/>
      <c r="AFY85" s="110"/>
      <c r="AFZ85" s="110"/>
      <c r="AGA85" s="110"/>
      <c r="AGB85" s="110"/>
      <c r="AGC85" s="110"/>
      <c r="AGD85" s="110"/>
      <c r="AGE85" s="110"/>
      <c r="AGF85" s="110"/>
      <c r="AGG85" s="110"/>
      <c r="AGH85" s="110"/>
      <c r="AGI85" s="110"/>
      <c r="AGJ85" s="110"/>
      <c r="AGK85" s="110"/>
      <c r="AGL85" s="110"/>
      <c r="AGM85" s="110"/>
      <c r="AGN85" s="110"/>
      <c r="AGO85" s="110"/>
      <c r="AGP85" s="110"/>
      <c r="AGQ85" s="110"/>
      <c r="AGR85" s="110"/>
      <c r="AGS85" s="110"/>
      <c r="AGT85" s="110"/>
      <c r="AGU85" s="110"/>
      <c r="AGV85" s="110"/>
      <c r="AGW85" s="110"/>
      <c r="AGX85" s="110"/>
      <c r="AGY85" s="110"/>
      <c r="AGZ85" s="110"/>
      <c r="AHA85" s="110"/>
      <c r="AHB85" s="110"/>
      <c r="AHC85" s="110"/>
      <c r="AHD85" s="110"/>
      <c r="AHE85" s="110"/>
      <c r="AHF85" s="110"/>
      <c r="AHG85" s="110"/>
      <c r="AHH85" s="110"/>
      <c r="AHI85" s="110"/>
      <c r="AHJ85" s="110"/>
      <c r="AHK85" s="110"/>
      <c r="AHL85" s="110"/>
      <c r="AHM85" s="110"/>
      <c r="AHN85" s="110"/>
      <c r="AHO85" s="110"/>
      <c r="AHP85" s="110"/>
      <c r="AHQ85" s="110"/>
      <c r="AHR85" s="110"/>
      <c r="AHS85" s="110"/>
      <c r="AHT85" s="110"/>
      <c r="AHU85" s="110"/>
      <c r="AHV85" s="110"/>
      <c r="AHW85" s="110"/>
      <c r="AHX85" s="110"/>
      <c r="AHY85" s="110"/>
      <c r="AHZ85" s="110"/>
      <c r="AIA85" s="110"/>
      <c r="AIB85" s="110"/>
      <c r="AIC85" s="110"/>
      <c r="AID85" s="110"/>
      <c r="AIE85" s="110"/>
      <c r="AIF85" s="110"/>
      <c r="AIG85" s="110"/>
      <c r="AIH85" s="110"/>
      <c r="AII85" s="110"/>
      <c r="AIJ85" s="110"/>
      <c r="AIK85" s="110"/>
      <c r="AIL85" s="110"/>
      <c r="AIM85" s="110"/>
      <c r="AIN85" s="110"/>
      <c r="AIO85" s="110"/>
      <c r="AIP85" s="110"/>
      <c r="AIQ85" s="110"/>
      <c r="AIR85" s="110"/>
      <c r="AIS85" s="110"/>
      <c r="AIT85" s="110"/>
      <c r="AIU85" s="110"/>
      <c r="AIV85" s="110"/>
      <c r="AIW85" s="110"/>
      <c r="AIX85" s="110"/>
      <c r="AIY85" s="110"/>
      <c r="AIZ85" s="110"/>
      <c r="AJA85" s="110"/>
      <c r="AJB85" s="110"/>
      <c r="AJC85" s="110"/>
      <c r="AJD85" s="110"/>
      <c r="AJE85" s="110"/>
      <c r="AJF85" s="110"/>
      <c r="AJG85" s="110"/>
      <c r="AJH85" s="110"/>
      <c r="AJI85" s="110"/>
      <c r="AJJ85" s="110"/>
      <c r="AJK85" s="110"/>
      <c r="AJL85" s="110"/>
      <c r="AJM85" s="110"/>
      <c r="AJN85" s="110"/>
      <c r="AJO85" s="110"/>
      <c r="AJP85" s="110"/>
      <c r="AJQ85" s="110"/>
      <c r="AJR85" s="110"/>
      <c r="AJS85" s="110"/>
      <c r="AJT85" s="110"/>
      <c r="AJU85" s="110"/>
      <c r="AJV85" s="110"/>
      <c r="AJW85" s="110"/>
      <c r="AJX85" s="110"/>
      <c r="AJY85" s="110"/>
      <c r="AJZ85" s="110"/>
      <c r="AKA85" s="110"/>
      <c r="AKB85" s="110"/>
      <c r="AKC85" s="110"/>
      <c r="AKD85" s="110"/>
      <c r="AKE85" s="110"/>
      <c r="AKF85" s="110"/>
      <c r="AKG85" s="110"/>
      <c r="AKH85" s="110"/>
      <c r="AKI85" s="110"/>
      <c r="AKJ85" s="110"/>
      <c r="AKK85" s="110"/>
      <c r="AKL85" s="110"/>
      <c r="AKM85" s="110"/>
      <c r="AKN85" s="110"/>
      <c r="AKO85" s="110"/>
      <c r="AKP85" s="110"/>
      <c r="AKQ85" s="110"/>
      <c r="AKR85" s="110"/>
      <c r="AKS85" s="110"/>
      <c r="AKT85" s="110"/>
      <c r="AKU85" s="110"/>
      <c r="AKV85" s="110"/>
      <c r="AKW85" s="110"/>
      <c r="AKX85" s="110"/>
      <c r="AKY85" s="110"/>
      <c r="AKZ85" s="110"/>
      <c r="ALA85" s="110"/>
      <c r="ALB85" s="110"/>
      <c r="ALC85" s="110"/>
      <c r="ALD85" s="110"/>
      <c r="ALE85" s="110"/>
      <c r="ALF85" s="110"/>
      <c r="ALG85" s="110"/>
      <c r="ALH85" s="110"/>
      <c r="ALI85" s="110"/>
      <c r="ALJ85" s="110"/>
      <c r="ALK85" s="110"/>
      <c r="ALL85" s="110"/>
      <c r="ALM85" s="110"/>
      <c r="ALN85" s="110"/>
      <c r="ALO85" s="110"/>
      <c r="ALP85" s="110"/>
      <c r="ALQ85" s="110"/>
      <c r="ALR85" s="110"/>
      <c r="ALS85" s="110"/>
      <c r="ALT85" s="110"/>
      <c r="ALU85" s="110"/>
      <c r="ALV85" s="110"/>
      <c r="ALW85" s="110"/>
      <c r="ALX85" s="110"/>
      <c r="ALY85" s="110"/>
      <c r="ALZ85" s="110"/>
      <c r="AMA85" s="110"/>
      <c r="AMB85" s="110"/>
      <c r="AMC85" s="110"/>
      <c r="AMD85" s="110"/>
      <c r="AME85" s="110"/>
      <c r="AMF85" s="110"/>
      <c r="AMG85" s="110"/>
      <c r="AMH85" s="110"/>
      <c r="AMI85" s="110"/>
      <c r="AMJ85" s="110"/>
      <c r="AMK85" s="110"/>
      <c r="AML85" s="110"/>
      <c r="AMM85" s="110"/>
      <c r="AMN85" s="110"/>
      <c r="AMO85" s="110"/>
      <c r="AMP85" s="110"/>
      <c r="AMQ85" s="110"/>
      <c r="AMR85" s="110"/>
      <c r="AMS85" s="110"/>
      <c r="AMT85" s="110"/>
      <c r="AMU85" s="110"/>
      <c r="AMV85" s="110"/>
      <c r="AMW85" s="110"/>
      <c r="AMX85" s="110"/>
      <c r="AMY85" s="110"/>
      <c r="AMZ85" s="110"/>
      <c r="ANA85" s="110"/>
      <c r="ANB85" s="110"/>
      <c r="ANC85" s="110"/>
      <c r="AND85" s="110"/>
      <c r="ANE85" s="110"/>
      <c r="ANF85" s="110"/>
      <c r="ANG85" s="110"/>
      <c r="ANH85" s="110"/>
      <c r="ANI85" s="110"/>
      <c r="ANJ85" s="110"/>
      <c r="ANK85" s="110"/>
      <c r="ANL85" s="110"/>
      <c r="ANM85" s="110"/>
      <c r="ANN85" s="110"/>
      <c r="ANO85" s="110"/>
      <c r="ANP85" s="110"/>
      <c r="ANQ85" s="110"/>
      <c r="ANR85" s="110"/>
      <c r="ANS85" s="110"/>
      <c r="ANT85" s="110"/>
      <c r="ANU85" s="110"/>
      <c r="ANV85" s="110"/>
      <c r="ANW85" s="110"/>
      <c r="ANX85" s="110"/>
      <c r="ANY85" s="110"/>
      <c r="ANZ85" s="110"/>
      <c r="AOA85" s="110"/>
      <c r="AOB85" s="110"/>
      <c r="AOC85" s="110"/>
      <c r="AOD85" s="110"/>
      <c r="AOE85" s="110"/>
      <c r="AOF85" s="110"/>
      <c r="AOG85" s="110"/>
      <c r="AOH85" s="110"/>
      <c r="AOI85" s="110"/>
      <c r="AOJ85" s="110"/>
      <c r="AOK85" s="110"/>
      <c r="AOL85" s="110"/>
      <c r="AOM85" s="110"/>
      <c r="AON85" s="110"/>
      <c r="AOO85" s="110"/>
      <c r="AOP85" s="110"/>
      <c r="AOQ85" s="110"/>
      <c r="AOR85" s="110"/>
      <c r="AOS85" s="110"/>
      <c r="AOT85" s="110"/>
      <c r="AOU85" s="110"/>
      <c r="AOV85" s="110"/>
      <c r="AOW85" s="110"/>
      <c r="AOX85" s="110"/>
      <c r="AOY85" s="110"/>
      <c r="AOZ85" s="110"/>
      <c r="APA85" s="110"/>
      <c r="APB85" s="110"/>
      <c r="APC85" s="110"/>
      <c r="APD85" s="110"/>
      <c r="APE85" s="110"/>
      <c r="APF85" s="110"/>
      <c r="APG85" s="110"/>
      <c r="APH85" s="110"/>
      <c r="API85" s="110"/>
      <c r="APJ85" s="110"/>
      <c r="APK85" s="110"/>
      <c r="APL85" s="110"/>
      <c r="APM85" s="110"/>
      <c r="APN85" s="110"/>
      <c r="APO85" s="110"/>
      <c r="APP85" s="110"/>
      <c r="APQ85" s="110"/>
      <c r="APR85" s="110"/>
      <c r="APS85" s="110"/>
      <c r="APT85" s="110"/>
      <c r="APU85" s="110"/>
      <c r="APV85" s="110"/>
      <c r="APW85" s="110"/>
      <c r="APX85" s="110"/>
      <c r="APY85" s="110"/>
      <c r="APZ85" s="110"/>
      <c r="AQA85" s="110"/>
      <c r="AQB85" s="110"/>
      <c r="AQC85" s="110"/>
      <c r="AQD85" s="110"/>
      <c r="AQE85" s="110"/>
      <c r="AQF85" s="110"/>
      <c r="AQG85" s="110"/>
      <c r="AQH85" s="110"/>
      <c r="AQI85" s="110"/>
      <c r="AQJ85" s="110"/>
      <c r="AQK85" s="110"/>
      <c r="AQL85" s="110"/>
      <c r="AQM85" s="110"/>
      <c r="AQN85" s="110"/>
      <c r="AQO85" s="110"/>
      <c r="AQP85" s="110"/>
      <c r="AQQ85" s="110"/>
      <c r="AQR85" s="110"/>
      <c r="AQS85" s="110"/>
      <c r="AQT85" s="110"/>
      <c r="AQU85" s="110"/>
      <c r="AQV85" s="110"/>
      <c r="AQW85" s="110"/>
      <c r="AQX85" s="110"/>
      <c r="AQY85" s="110"/>
      <c r="AQZ85" s="110"/>
      <c r="ARA85" s="110"/>
      <c r="ARB85" s="110"/>
      <c r="ARC85" s="110"/>
      <c r="ARD85" s="110"/>
      <c r="ARE85" s="110"/>
      <c r="ARF85" s="110"/>
      <c r="ARG85" s="110"/>
      <c r="ARH85" s="110"/>
      <c r="ARI85" s="110"/>
      <c r="ARJ85" s="110"/>
      <c r="ARK85" s="110"/>
      <c r="ARL85" s="110"/>
      <c r="ARM85" s="110"/>
      <c r="ARN85" s="110"/>
      <c r="ARO85" s="110"/>
      <c r="ARP85" s="110"/>
      <c r="ARQ85" s="110"/>
      <c r="ARR85" s="110"/>
      <c r="ARS85" s="110"/>
      <c r="ART85" s="110"/>
      <c r="ARU85" s="110"/>
      <c r="ARV85" s="110"/>
      <c r="ARW85" s="110"/>
      <c r="ARX85" s="110"/>
      <c r="ARY85" s="110"/>
      <c r="ARZ85" s="110"/>
      <c r="ASA85" s="110"/>
      <c r="ASB85" s="110"/>
      <c r="ASC85" s="110"/>
      <c r="ASD85" s="110"/>
      <c r="ASE85" s="110"/>
      <c r="ASF85" s="110"/>
      <c r="ASG85" s="110"/>
      <c r="ASH85" s="110"/>
      <c r="ASI85" s="110"/>
      <c r="ASJ85" s="110"/>
      <c r="ASK85" s="110"/>
      <c r="ASL85" s="110"/>
      <c r="ASM85" s="110"/>
      <c r="ASN85" s="110"/>
      <c r="ASO85" s="110"/>
      <c r="ASP85" s="110"/>
      <c r="ASQ85" s="110"/>
      <c r="ASR85" s="110"/>
      <c r="ASS85" s="110"/>
      <c r="AST85" s="110"/>
      <c r="ASU85" s="110"/>
      <c r="ASV85" s="110"/>
      <c r="ASW85" s="110"/>
      <c r="ASX85" s="110"/>
      <c r="ASY85" s="110"/>
      <c r="ASZ85" s="110"/>
      <c r="ATA85" s="110"/>
      <c r="ATB85" s="110"/>
      <c r="ATC85" s="110"/>
      <c r="ATD85" s="110"/>
      <c r="ATE85" s="110"/>
      <c r="ATF85" s="110"/>
      <c r="ATG85" s="110"/>
      <c r="ATH85" s="110"/>
      <c r="ATI85" s="110"/>
      <c r="ATJ85" s="110"/>
      <c r="ATK85" s="110"/>
      <c r="ATL85" s="110"/>
      <c r="ATM85" s="110"/>
      <c r="ATN85" s="110"/>
      <c r="ATO85" s="110"/>
      <c r="ATP85" s="110"/>
      <c r="ATQ85" s="110"/>
      <c r="ATR85" s="110"/>
      <c r="ATS85" s="110"/>
      <c r="ATT85" s="110"/>
      <c r="ATU85" s="110"/>
      <c r="ATV85" s="110"/>
      <c r="ATW85" s="110"/>
      <c r="ATX85" s="110"/>
      <c r="ATY85" s="110"/>
      <c r="ATZ85" s="110"/>
      <c r="AUA85" s="110"/>
      <c r="AUB85" s="110"/>
      <c r="AUC85" s="110"/>
      <c r="AUD85" s="110"/>
      <c r="AUE85" s="110"/>
      <c r="AUF85" s="110"/>
      <c r="AUG85" s="110"/>
      <c r="AUH85" s="110"/>
      <c r="AUI85" s="110"/>
      <c r="AUJ85" s="110"/>
      <c r="AUK85" s="110"/>
      <c r="AUL85" s="110"/>
      <c r="AUM85" s="110"/>
      <c r="AUN85" s="110"/>
      <c r="AUO85" s="110"/>
      <c r="AUP85" s="110"/>
      <c r="AUQ85" s="110"/>
      <c r="AUR85" s="110"/>
      <c r="AUS85" s="110"/>
      <c r="AUT85" s="110"/>
      <c r="AUU85" s="110"/>
      <c r="AUV85" s="110"/>
      <c r="AUW85" s="110"/>
      <c r="AUX85" s="110"/>
      <c r="AUY85" s="110"/>
      <c r="AUZ85" s="110"/>
      <c r="AVA85" s="110"/>
      <c r="AVB85" s="110"/>
      <c r="AVC85" s="110"/>
      <c r="AVD85" s="110"/>
      <c r="AVE85" s="110"/>
      <c r="AVF85" s="110"/>
      <c r="AVG85" s="110"/>
      <c r="AVH85" s="110"/>
      <c r="AVI85" s="110"/>
      <c r="AVJ85" s="110"/>
      <c r="AVK85" s="110"/>
      <c r="AVL85" s="110"/>
      <c r="AVM85" s="110"/>
      <c r="AVN85" s="110"/>
      <c r="AVO85" s="110"/>
      <c r="AVP85" s="110"/>
      <c r="AVQ85" s="110"/>
      <c r="AVR85" s="110"/>
      <c r="AVS85" s="110"/>
      <c r="AVT85" s="110"/>
      <c r="AVU85" s="110"/>
      <c r="AVV85" s="110"/>
      <c r="AVW85" s="110"/>
      <c r="AVX85" s="110"/>
      <c r="AVY85" s="110"/>
      <c r="AVZ85" s="110"/>
      <c r="AWA85" s="110"/>
      <c r="AWB85" s="110"/>
      <c r="AWC85" s="110"/>
      <c r="AWD85" s="110"/>
      <c r="AWE85" s="110"/>
      <c r="AWF85" s="110"/>
      <c r="AWG85" s="110"/>
      <c r="AWH85" s="110"/>
      <c r="AWI85" s="110"/>
      <c r="AWJ85" s="110"/>
      <c r="AWK85" s="110"/>
      <c r="AWL85" s="110"/>
      <c r="AWM85" s="110"/>
      <c r="AWN85" s="110"/>
      <c r="AWO85" s="110"/>
      <c r="AWP85" s="110"/>
      <c r="AWQ85" s="110"/>
      <c r="AWR85" s="110"/>
      <c r="AWS85" s="110"/>
      <c r="AWT85" s="110"/>
      <c r="AWU85" s="110"/>
      <c r="AWV85" s="110"/>
      <c r="AWW85" s="110"/>
      <c r="AWX85" s="110"/>
      <c r="AWY85" s="110"/>
      <c r="AWZ85" s="110"/>
      <c r="AXA85" s="110"/>
      <c r="AXB85" s="110"/>
      <c r="AXC85" s="110"/>
      <c r="AXD85" s="110"/>
      <c r="AXE85" s="110"/>
      <c r="AXF85" s="110"/>
      <c r="AXG85" s="110"/>
      <c r="AXH85" s="110"/>
      <c r="AXI85" s="110"/>
      <c r="AXJ85" s="110"/>
      <c r="AXK85" s="110"/>
      <c r="AXL85" s="110"/>
      <c r="AXM85" s="110"/>
      <c r="AXN85" s="110"/>
      <c r="AXO85" s="110"/>
      <c r="AXP85" s="110"/>
      <c r="AXQ85" s="110"/>
      <c r="AXR85" s="110"/>
      <c r="AXS85" s="110"/>
      <c r="AXT85" s="110"/>
      <c r="AXU85" s="110"/>
      <c r="AXV85" s="110"/>
      <c r="AXW85" s="110"/>
      <c r="AXX85" s="110"/>
      <c r="AXY85" s="110"/>
      <c r="AXZ85" s="110"/>
      <c r="AYA85" s="110"/>
      <c r="AYB85" s="110"/>
      <c r="AYC85" s="110"/>
      <c r="AYD85" s="110"/>
      <c r="AYE85" s="110"/>
      <c r="AYF85" s="110"/>
      <c r="AYG85" s="110"/>
      <c r="AYH85" s="110"/>
      <c r="AYI85" s="110"/>
      <c r="AYJ85" s="110"/>
      <c r="AYK85" s="110"/>
      <c r="AYL85" s="110"/>
      <c r="AYM85" s="110"/>
      <c r="AYN85" s="110"/>
      <c r="AYO85" s="110"/>
      <c r="AYP85" s="110"/>
      <c r="AYQ85" s="110"/>
      <c r="AYR85" s="110"/>
      <c r="AYS85" s="110"/>
      <c r="AYT85" s="110"/>
      <c r="AYU85" s="110"/>
      <c r="AYV85" s="110"/>
      <c r="AYW85" s="110"/>
      <c r="AYX85" s="110"/>
      <c r="AYY85" s="110"/>
      <c r="AYZ85" s="110"/>
      <c r="AZA85" s="110"/>
      <c r="AZB85" s="110"/>
      <c r="AZC85" s="110"/>
      <c r="AZD85" s="110"/>
      <c r="AZE85" s="110"/>
      <c r="AZF85" s="110"/>
      <c r="AZG85" s="110"/>
      <c r="AZH85" s="110"/>
      <c r="AZI85" s="110"/>
      <c r="AZJ85" s="110"/>
      <c r="AZK85" s="110"/>
      <c r="AZL85" s="110"/>
      <c r="AZM85" s="110"/>
      <c r="AZN85" s="110"/>
      <c r="AZO85" s="110"/>
      <c r="AZP85" s="110"/>
      <c r="AZQ85" s="110"/>
      <c r="AZR85" s="110"/>
      <c r="AZS85" s="110"/>
      <c r="AZT85" s="110"/>
      <c r="AZU85" s="110"/>
      <c r="AZV85" s="110"/>
      <c r="AZW85" s="110"/>
      <c r="AZX85" s="110"/>
      <c r="AZY85" s="110"/>
      <c r="AZZ85" s="110"/>
      <c r="BAA85" s="110"/>
      <c r="BAB85" s="110"/>
      <c r="BAC85" s="110"/>
      <c r="BAD85" s="110"/>
      <c r="BAE85" s="110"/>
      <c r="BAF85" s="110"/>
      <c r="BAG85" s="110"/>
      <c r="BAH85" s="110"/>
      <c r="BAI85" s="110"/>
      <c r="BAJ85" s="110"/>
      <c r="BAK85" s="110"/>
      <c r="BAL85" s="110"/>
      <c r="BAM85" s="110"/>
      <c r="BAN85" s="110"/>
      <c r="BAO85" s="110"/>
      <c r="BAP85" s="110"/>
      <c r="BAQ85" s="110"/>
      <c r="BAR85" s="110"/>
      <c r="BAS85" s="110"/>
      <c r="BAT85" s="110"/>
      <c r="BAU85" s="110"/>
      <c r="BAV85" s="110"/>
      <c r="BAW85" s="110"/>
      <c r="BAX85" s="110"/>
      <c r="BAY85" s="110"/>
      <c r="BAZ85" s="110"/>
      <c r="BBA85" s="110"/>
      <c r="BBB85" s="110"/>
      <c r="BBC85" s="110"/>
      <c r="BBD85" s="110"/>
      <c r="BBE85" s="110"/>
      <c r="BBF85" s="110"/>
      <c r="BBG85" s="110"/>
      <c r="BBH85" s="110"/>
      <c r="BBI85" s="110"/>
      <c r="BBJ85" s="110"/>
      <c r="BBK85" s="110"/>
      <c r="BBL85" s="110"/>
      <c r="BBM85" s="110"/>
      <c r="BBN85" s="110"/>
      <c r="BBO85" s="110"/>
      <c r="BBP85" s="110"/>
      <c r="BBQ85" s="110"/>
      <c r="BBR85" s="110"/>
      <c r="BBS85" s="110"/>
      <c r="BBT85" s="110"/>
      <c r="BBU85" s="110"/>
      <c r="BBV85" s="110"/>
      <c r="BBW85" s="110"/>
      <c r="BBX85" s="110"/>
      <c r="BBY85" s="110"/>
      <c r="BBZ85" s="110"/>
      <c r="BCA85" s="110"/>
      <c r="BCB85" s="110"/>
      <c r="BCC85" s="110"/>
      <c r="BCD85" s="110"/>
      <c r="BCE85" s="110"/>
      <c r="BCF85" s="110"/>
      <c r="BCG85" s="110"/>
      <c r="BCH85" s="110"/>
      <c r="BCI85" s="110"/>
      <c r="BCJ85" s="110"/>
      <c r="BCK85" s="110"/>
      <c r="BCL85" s="110"/>
      <c r="BCM85" s="110"/>
      <c r="BCN85" s="110"/>
      <c r="BCO85" s="110"/>
      <c r="BCP85" s="110"/>
      <c r="BCQ85" s="110"/>
      <c r="BCR85" s="110"/>
      <c r="BCS85" s="110"/>
      <c r="BCT85" s="110"/>
      <c r="BCU85" s="110"/>
      <c r="BCV85" s="110"/>
      <c r="BCW85" s="110"/>
      <c r="BCX85" s="110"/>
      <c r="BCY85" s="110"/>
      <c r="BCZ85" s="110"/>
      <c r="BDA85" s="110"/>
      <c r="BDB85" s="110"/>
      <c r="BDC85" s="110"/>
      <c r="BDD85" s="110"/>
      <c r="BDE85" s="110"/>
      <c r="BDF85" s="110"/>
      <c r="BDG85" s="110"/>
      <c r="BDH85" s="110"/>
      <c r="BDI85" s="110"/>
      <c r="BDJ85" s="110"/>
      <c r="BDK85" s="110"/>
      <c r="BDL85" s="110"/>
      <c r="BDM85" s="110"/>
      <c r="BDN85" s="110"/>
      <c r="BDO85" s="110"/>
      <c r="BDP85" s="110"/>
      <c r="BDQ85" s="110"/>
      <c r="BDR85" s="110"/>
      <c r="BDS85" s="110"/>
      <c r="BDT85" s="110"/>
      <c r="BDU85" s="110"/>
      <c r="BDV85" s="110"/>
      <c r="BDW85" s="110"/>
      <c r="BDX85" s="110"/>
      <c r="BDY85" s="110"/>
      <c r="BDZ85" s="110"/>
      <c r="BEA85" s="110"/>
      <c r="BEB85" s="110"/>
      <c r="BEC85" s="110"/>
      <c r="BED85" s="110"/>
      <c r="BEE85" s="110"/>
      <c r="BEF85" s="110"/>
      <c r="BEG85" s="110"/>
      <c r="BEH85" s="110"/>
      <c r="BEI85" s="110"/>
      <c r="BEJ85" s="110"/>
      <c r="BEK85" s="110"/>
      <c r="BEL85" s="110"/>
      <c r="BEM85" s="110"/>
      <c r="BEN85" s="110"/>
      <c r="BEO85" s="110"/>
      <c r="BEP85" s="110"/>
      <c r="BEQ85" s="110"/>
      <c r="BER85" s="110"/>
      <c r="BES85" s="110"/>
      <c r="BET85" s="110"/>
      <c r="BEU85" s="110"/>
      <c r="BEV85" s="110"/>
      <c r="BEW85" s="110"/>
      <c r="BEX85" s="110"/>
      <c r="BEY85" s="110"/>
      <c r="BEZ85" s="110"/>
      <c r="BFA85" s="110"/>
      <c r="BFB85" s="110"/>
      <c r="BFC85" s="110"/>
      <c r="BFD85" s="110"/>
      <c r="BFE85" s="110"/>
      <c r="BFF85" s="110"/>
      <c r="BFG85" s="110"/>
      <c r="BFH85" s="110"/>
      <c r="BFI85" s="110"/>
      <c r="BFJ85" s="110"/>
      <c r="BFK85" s="110"/>
      <c r="BFL85" s="110"/>
      <c r="BFM85" s="110"/>
      <c r="BFN85" s="110"/>
      <c r="BFO85" s="110"/>
      <c r="BFP85" s="110"/>
      <c r="BFQ85" s="110"/>
      <c r="BFR85" s="110"/>
      <c r="BFS85" s="110"/>
      <c r="BFT85" s="110"/>
      <c r="BFU85" s="110"/>
      <c r="BFV85" s="110"/>
      <c r="BFW85" s="110"/>
      <c r="BFX85" s="110"/>
      <c r="BFY85" s="110"/>
      <c r="BFZ85" s="110"/>
      <c r="BGA85" s="110"/>
      <c r="BGB85" s="110"/>
      <c r="BGC85" s="110"/>
      <c r="BGD85" s="110"/>
      <c r="BGE85" s="110"/>
      <c r="BGF85" s="110"/>
      <c r="BGG85" s="110"/>
      <c r="BGH85" s="110"/>
      <c r="BGI85" s="110"/>
      <c r="BGJ85" s="110"/>
      <c r="BGK85" s="110"/>
      <c r="BGL85" s="110"/>
      <c r="BGM85" s="110"/>
      <c r="BGN85" s="110"/>
      <c r="BGO85" s="110"/>
      <c r="BGP85" s="110"/>
      <c r="BGQ85" s="110"/>
      <c r="BGR85" s="110"/>
      <c r="BGS85" s="110"/>
      <c r="BGT85" s="110"/>
      <c r="BGU85" s="110"/>
      <c r="BGV85" s="110"/>
      <c r="BGW85" s="110"/>
      <c r="BGX85" s="110"/>
      <c r="BGY85" s="110"/>
      <c r="BGZ85" s="110"/>
      <c r="BHA85" s="110"/>
      <c r="BHB85" s="110"/>
      <c r="BHC85" s="110"/>
      <c r="BHD85" s="110"/>
      <c r="BHE85" s="110"/>
      <c r="BHF85" s="110"/>
      <c r="BHG85" s="110"/>
      <c r="BHH85" s="110"/>
      <c r="BHI85" s="110"/>
      <c r="BHJ85" s="110"/>
      <c r="BHK85" s="110"/>
      <c r="BHL85" s="110"/>
      <c r="BHM85" s="110"/>
      <c r="BHN85" s="110"/>
      <c r="BHO85" s="110"/>
      <c r="BHP85" s="110"/>
      <c r="BHQ85" s="110"/>
      <c r="BHR85" s="110"/>
      <c r="BHS85" s="110"/>
      <c r="BHT85" s="110"/>
      <c r="BHU85" s="110"/>
      <c r="BHV85" s="110"/>
      <c r="BHW85" s="110"/>
      <c r="BHX85" s="110"/>
      <c r="BHY85" s="110"/>
      <c r="BHZ85" s="110"/>
      <c r="BIA85" s="110"/>
      <c r="BIB85" s="110"/>
      <c r="BIC85" s="110"/>
      <c r="BID85" s="110"/>
      <c r="BIE85" s="110"/>
      <c r="BIF85" s="110"/>
      <c r="BIG85" s="110"/>
      <c r="BIH85" s="110"/>
      <c r="BII85" s="110"/>
      <c r="BIJ85" s="110"/>
      <c r="BIK85" s="110"/>
      <c r="BIL85" s="110"/>
      <c r="BIM85" s="110"/>
      <c r="BIN85" s="110"/>
      <c r="BIO85" s="110"/>
      <c r="BIP85" s="110"/>
      <c r="BIQ85" s="110"/>
      <c r="BIR85" s="110"/>
      <c r="BIS85" s="110"/>
      <c r="BIT85" s="110"/>
      <c r="BIU85" s="110"/>
      <c r="BIV85" s="110"/>
      <c r="BIW85" s="110"/>
      <c r="BIX85" s="110"/>
      <c r="BIY85" s="110"/>
      <c r="BIZ85" s="110"/>
      <c r="BJA85" s="110"/>
      <c r="BJB85" s="110"/>
      <c r="BJC85" s="110"/>
      <c r="BJD85" s="110"/>
      <c r="BJE85" s="110"/>
      <c r="BJF85" s="110"/>
      <c r="BJG85" s="110"/>
      <c r="BJH85" s="110"/>
      <c r="BJI85" s="110"/>
      <c r="BJJ85" s="110"/>
      <c r="BJK85" s="110"/>
      <c r="BJL85" s="110"/>
      <c r="BJM85" s="110"/>
      <c r="BJN85" s="110"/>
      <c r="BJO85" s="110"/>
      <c r="BJP85" s="110"/>
      <c r="BJQ85" s="110"/>
      <c r="BJR85" s="110"/>
      <c r="BJS85" s="110"/>
      <c r="BJT85" s="110"/>
      <c r="BJU85" s="110"/>
      <c r="BJV85" s="110"/>
      <c r="BJW85" s="110"/>
      <c r="BJX85" s="110"/>
      <c r="BJY85" s="110"/>
      <c r="BJZ85" s="110"/>
      <c r="BKA85" s="110"/>
      <c r="BKB85" s="110"/>
      <c r="BKC85" s="110"/>
      <c r="BKD85" s="110"/>
      <c r="BKE85" s="110"/>
      <c r="BKF85" s="110"/>
      <c r="BKG85" s="110"/>
      <c r="BKH85" s="110"/>
      <c r="BKI85" s="110"/>
      <c r="BKJ85" s="110"/>
      <c r="BKK85" s="110"/>
      <c r="BKL85" s="110"/>
      <c r="BKM85" s="110"/>
      <c r="BKN85" s="110"/>
      <c r="BKO85" s="110"/>
      <c r="BKP85" s="110"/>
      <c r="BKQ85" s="110"/>
      <c r="BKR85" s="110"/>
      <c r="BKS85" s="110"/>
      <c r="BKT85" s="110"/>
      <c r="BKU85" s="110"/>
      <c r="BKV85" s="110"/>
      <c r="BKW85" s="110"/>
      <c r="BKX85" s="110"/>
      <c r="BKY85" s="110"/>
      <c r="BKZ85" s="110"/>
      <c r="BLA85" s="110"/>
      <c r="BLB85" s="110"/>
      <c r="BLC85" s="110"/>
      <c r="BLD85" s="110"/>
      <c r="BLE85" s="110"/>
      <c r="BLF85" s="110"/>
      <c r="BLG85" s="110"/>
      <c r="BLH85" s="110"/>
      <c r="BLI85" s="110"/>
      <c r="BLJ85" s="110"/>
      <c r="BLK85" s="110"/>
      <c r="BLL85" s="110"/>
      <c r="BLM85" s="110"/>
      <c r="BLN85" s="110"/>
      <c r="BLO85" s="110"/>
      <c r="BLP85" s="110"/>
      <c r="BLQ85" s="110"/>
      <c r="BLR85" s="110"/>
      <c r="BLS85" s="110"/>
      <c r="BLT85" s="110"/>
      <c r="BLU85" s="110"/>
      <c r="BLV85" s="110"/>
      <c r="BLW85" s="110"/>
      <c r="BLX85" s="110"/>
      <c r="BLY85" s="110"/>
      <c r="BLZ85" s="110"/>
      <c r="BMA85" s="110"/>
      <c r="BMB85" s="110"/>
      <c r="BMC85" s="110"/>
      <c r="BMD85" s="110"/>
      <c r="BME85" s="110"/>
      <c r="BMF85" s="110"/>
      <c r="BMG85" s="110"/>
      <c r="BMH85" s="110"/>
      <c r="BMI85" s="110"/>
      <c r="BMJ85" s="110"/>
      <c r="BMK85" s="110"/>
      <c r="BML85" s="110"/>
      <c r="BMM85" s="110"/>
      <c r="BMN85" s="110"/>
      <c r="BMO85" s="110"/>
      <c r="BMP85" s="110"/>
      <c r="BMQ85" s="110"/>
      <c r="BMR85" s="110"/>
      <c r="BMS85" s="110"/>
      <c r="BMT85" s="110"/>
      <c r="BMU85" s="110"/>
      <c r="BMV85" s="110"/>
      <c r="BMW85" s="110"/>
      <c r="BMX85" s="110"/>
      <c r="BMY85" s="110"/>
      <c r="BMZ85" s="110"/>
      <c r="BNA85" s="110"/>
      <c r="BNB85" s="110"/>
      <c r="BNC85" s="110"/>
      <c r="BND85" s="110"/>
      <c r="BNE85" s="110"/>
      <c r="BNF85" s="110"/>
      <c r="BNG85" s="110"/>
      <c r="BNH85" s="110"/>
      <c r="BNI85" s="110"/>
      <c r="BNJ85" s="110"/>
      <c r="BNK85" s="110"/>
      <c r="BNL85" s="110"/>
      <c r="BNM85" s="110"/>
      <c r="BNN85" s="110"/>
      <c r="BNO85" s="110"/>
      <c r="BNP85" s="110"/>
      <c r="BNQ85" s="110"/>
      <c r="BNR85" s="110"/>
      <c r="BNS85" s="110"/>
      <c r="BNT85" s="110"/>
      <c r="BNU85" s="110"/>
      <c r="BNV85" s="110"/>
      <c r="BNW85" s="110"/>
      <c r="BNX85" s="110"/>
      <c r="BNY85" s="110"/>
      <c r="BNZ85" s="110"/>
      <c r="BOA85" s="110"/>
      <c r="BOB85" s="110"/>
      <c r="BOC85" s="110"/>
      <c r="BOD85" s="110"/>
      <c r="BOE85" s="110"/>
      <c r="BOF85" s="110"/>
      <c r="BOG85" s="110"/>
      <c r="BOH85" s="110"/>
      <c r="BOI85" s="110"/>
      <c r="BOJ85" s="110"/>
      <c r="BOK85" s="110"/>
      <c r="BOL85" s="110"/>
      <c r="BOM85" s="110"/>
      <c r="BON85" s="110"/>
      <c r="BOO85" s="110"/>
      <c r="BOP85" s="110"/>
      <c r="BOQ85" s="110"/>
      <c r="BOR85" s="110"/>
      <c r="BOS85" s="110"/>
      <c r="BOT85" s="110"/>
      <c r="BOU85" s="110"/>
      <c r="BOV85" s="110"/>
      <c r="BOW85" s="110"/>
      <c r="BOX85" s="110"/>
      <c r="BOY85" s="110"/>
      <c r="BOZ85" s="110"/>
      <c r="BPA85" s="110"/>
      <c r="BPB85" s="110"/>
      <c r="BPC85" s="110"/>
      <c r="BPD85" s="110"/>
      <c r="BPE85" s="110"/>
      <c r="BPF85" s="110"/>
      <c r="BPG85" s="110"/>
      <c r="BPH85" s="110"/>
      <c r="BPI85" s="110"/>
      <c r="BPJ85" s="110"/>
      <c r="BPK85" s="110"/>
      <c r="BPL85" s="110"/>
      <c r="BPM85" s="110"/>
      <c r="BPN85" s="110"/>
      <c r="BPO85" s="110"/>
      <c r="BPP85" s="110"/>
      <c r="BPQ85" s="110"/>
      <c r="BPR85" s="110"/>
      <c r="BPS85" s="110"/>
      <c r="BPT85" s="110"/>
      <c r="BPU85" s="110"/>
      <c r="BPV85" s="110"/>
      <c r="BPW85" s="110"/>
      <c r="BPX85" s="110"/>
      <c r="BPY85" s="110"/>
      <c r="BPZ85" s="110"/>
      <c r="BQA85" s="110"/>
      <c r="BQB85" s="110"/>
      <c r="BQC85" s="110"/>
      <c r="BQD85" s="110"/>
      <c r="BQE85" s="110"/>
      <c r="BQF85" s="110"/>
      <c r="BQG85" s="110"/>
      <c r="BQH85" s="110"/>
      <c r="BQI85" s="110"/>
      <c r="BQJ85" s="110"/>
      <c r="BQK85" s="110"/>
      <c r="BQL85" s="110"/>
      <c r="BQM85" s="110"/>
      <c r="BQN85" s="110"/>
      <c r="BQO85" s="110"/>
      <c r="BQP85" s="110"/>
      <c r="BQQ85" s="110"/>
      <c r="BQR85" s="110"/>
      <c r="BQS85" s="110"/>
      <c r="BQT85" s="110"/>
      <c r="BQU85" s="110"/>
      <c r="BQV85" s="110"/>
      <c r="BQW85" s="110"/>
      <c r="BQX85" s="110"/>
      <c r="BQY85" s="110"/>
      <c r="BQZ85" s="114"/>
      <c r="BRA85" s="114"/>
      <c r="BRB85" s="114"/>
      <c r="BRC85" s="114"/>
      <c r="BRD85" s="114"/>
      <c r="BRE85" s="114"/>
      <c r="BRF85" s="114"/>
      <c r="BRG85" s="114"/>
      <c r="BRH85" s="114"/>
      <c r="BRI85" s="114"/>
      <c r="BRJ85" s="114"/>
      <c r="BRK85" s="114"/>
      <c r="BRL85" s="114"/>
      <c r="BRM85" s="114"/>
      <c r="BRN85" s="114"/>
      <c r="BRO85" s="114"/>
      <c r="BRP85" s="114"/>
      <c r="BRQ85" s="114"/>
      <c r="BRR85" s="114"/>
      <c r="BRS85" s="114"/>
      <c r="BRT85" s="114"/>
      <c r="BRU85" s="114"/>
      <c r="BRV85" s="114"/>
      <c r="BRW85" s="114"/>
      <c r="BRX85" s="114"/>
      <c r="BRY85" s="114"/>
      <c r="BRZ85" s="114"/>
      <c r="BSA85" s="114"/>
      <c r="BSB85" s="114"/>
      <c r="BSC85" s="114"/>
      <c r="BSD85" s="114"/>
      <c r="BSE85" s="114"/>
      <c r="BSF85" s="114"/>
      <c r="BSG85" s="114"/>
      <c r="BSH85" s="114"/>
      <c r="BSI85" s="114"/>
      <c r="BSJ85" s="114"/>
      <c r="BSK85" s="114"/>
      <c r="BSL85" s="114"/>
      <c r="BSM85" s="114"/>
      <c r="BSN85" s="114"/>
      <c r="BSO85" s="114"/>
      <c r="BSP85" s="114"/>
      <c r="BSQ85" s="114"/>
      <c r="BSR85" s="114"/>
      <c r="BSS85" s="114"/>
      <c r="BST85" s="114"/>
      <c r="BSU85" s="114"/>
      <c r="BSV85" s="114"/>
      <c r="BSW85" s="114"/>
      <c r="BSX85" s="114"/>
      <c r="BSY85" s="114"/>
      <c r="BSZ85" s="114"/>
      <c r="BTA85" s="114"/>
      <c r="BTB85" s="114"/>
      <c r="BTC85" s="114"/>
      <c r="BTD85" s="114"/>
      <c r="BTE85" s="114"/>
      <c r="BTF85" s="114"/>
      <c r="BTG85" s="114"/>
      <c r="BTH85" s="114"/>
      <c r="BTI85" s="114"/>
      <c r="BTJ85" s="114"/>
      <c r="BTK85" s="114"/>
      <c r="BTL85" s="114"/>
      <c r="BTM85" s="114"/>
      <c r="BTN85" s="114"/>
      <c r="BTO85" s="114"/>
      <c r="BTP85" s="114"/>
      <c r="BTQ85" s="114"/>
      <c r="BTR85" s="114"/>
      <c r="BTS85" s="114"/>
      <c r="BTT85" s="114"/>
      <c r="BTU85" s="114"/>
      <c r="BTV85" s="114"/>
      <c r="BTW85" s="114"/>
      <c r="BTX85" s="114"/>
      <c r="BTY85" s="114"/>
      <c r="BTZ85" s="114"/>
      <c r="BUA85" s="114"/>
      <c r="BUB85" s="114"/>
      <c r="BUC85" s="114"/>
      <c r="BUD85" s="114"/>
      <c r="BUE85" s="114"/>
      <c r="BUF85" s="114"/>
      <c r="BUG85" s="114"/>
      <c r="BUH85" s="114"/>
      <c r="BUI85" s="114"/>
      <c r="BUJ85" s="114"/>
      <c r="BUK85" s="114"/>
      <c r="BUL85" s="114"/>
      <c r="BUM85" s="114"/>
      <c r="BUN85" s="114"/>
      <c r="BUO85" s="114"/>
      <c r="BUP85" s="114"/>
      <c r="BUQ85" s="114"/>
      <c r="BUR85" s="114"/>
      <c r="BUS85" s="114"/>
      <c r="BUT85" s="114"/>
      <c r="BUU85" s="114"/>
      <c r="BUV85" s="114"/>
      <c r="BUW85" s="114"/>
      <c r="BUX85" s="114"/>
      <c r="BUY85" s="114"/>
      <c r="BUZ85" s="114"/>
      <c r="BVA85" s="114"/>
      <c r="BVB85" s="114"/>
      <c r="BVC85" s="114"/>
      <c r="BVD85" s="114"/>
      <c r="BVE85" s="114"/>
      <c r="BVF85" s="114"/>
      <c r="BVG85" s="114"/>
      <c r="BVH85" s="114"/>
      <c r="BVI85" s="114"/>
      <c r="BVJ85" s="114"/>
      <c r="BVK85" s="114"/>
      <c r="BVL85" s="114"/>
      <c r="BVM85" s="114"/>
      <c r="BVN85" s="114"/>
      <c r="BVO85" s="114"/>
      <c r="BVP85" s="114"/>
      <c r="BVQ85" s="114"/>
      <c r="BVR85" s="114"/>
      <c r="BVS85" s="114"/>
      <c r="BVT85" s="114"/>
      <c r="BVU85" s="114"/>
      <c r="BVV85" s="114"/>
      <c r="BVW85" s="114"/>
      <c r="BVX85" s="114"/>
      <c r="BVY85" s="114"/>
      <c r="BVZ85" s="114"/>
      <c r="BWA85" s="114"/>
      <c r="BWB85" s="114"/>
      <c r="BWC85" s="114"/>
      <c r="BWD85" s="114"/>
      <c r="BWE85" s="114"/>
      <c r="BWF85" s="114"/>
      <c r="BWG85" s="114"/>
      <c r="BWH85" s="114"/>
      <c r="BWI85" s="114"/>
      <c r="BWJ85" s="114"/>
      <c r="BWK85" s="114"/>
      <c r="BWL85" s="114"/>
      <c r="BWM85" s="114"/>
      <c r="BWN85" s="114"/>
      <c r="BWO85" s="114"/>
      <c r="BWP85" s="114"/>
      <c r="BWQ85" s="114"/>
      <c r="BWR85" s="114"/>
      <c r="BWS85" s="114"/>
      <c r="BWT85" s="114"/>
      <c r="BWU85" s="114"/>
      <c r="BWV85" s="114"/>
      <c r="BWW85" s="114"/>
      <c r="BWX85" s="114"/>
      <c r="BWY85" s="114"/>
      <c r="BWZ85" s="114"/>
      <c r="BXA85" s="114"/>
      <c r="BXB85" s="114"/>
      <c r="BXC85" s="114"/>
      <c r="BXD85" s="114"/>
      <c r="BXE85" s="114"/>
      <c r="BXF85" s="114"/>
      <c r="BXG85" s="114"/>
      <c r="BXH85" s="114"/>
      <c r="BXI85" s="114"/>
      <c r="BXJ85" s="114"/>
      <c r="BXK85" s="114"/>
      <c r="BXL85" s="114"/>
      <c r="BXM85" s="114"/>
      <c r="BXN85" s="114"/>
      <c r="BXO85" s="114"/>
      <c r="BXP85" s="114"/>
      <c r="BXQ85" s="114"/>
      <c r="BXR85" s="114"/>
      <c r="BXS85" s="114"/>
      <c r="BXT85" s="114"/>
      <c r="BXU85" s="114"/>
      <c r="BXV85" s="114"/>
      <c r="BXW85" s="114"/>
      <c r="BXX85" s="114"/>
      <c r="BXY85" s="114"/>
      <c r="BXZ85" s="114"/>
      <c r="BYA85" s="114"/>
      <c r="BYB85" s="114"/>
      <c r="BYC85" s="114"/>
      <c r="BYD85" s="114"/>
      <c r="BYE85" s="114"/>
      <c r="BYF85" s="114"/>
      <c r="BYG85" s="114"/>
      <c r="BYH85" s="114"/>
      <c r="BYI85" s="114"/>
      <c r="BYJ85" s="114"/>
      <c r="BYK85" s="114"/>
      <c r="BYL85" s="114"/>
      <c r="BYM85" s="114"/>
      <c r="BYN85" s="114"/>
      <c r="BYO85" s="114"/>
      <c r="BYP85" s="114"/>
      <c r="BYQ85" s="114"/>
      <c r="BYR85" s="114"/>
      <c r="BYS85" s="114"/>
      <c r="BYT85" s="114"/>
      <c r="BYU85" s="114"/>
      <c r="BYV85" s="114"/>
      <c r="BYW85" s="114"/>
      <c r="BYX85" s="114"/>
      <c r="BYY85" s="114"/>
      <c r="BYZ85" s="114"/>
      <c r="BZA85" s="114"/>
      <c r="BZB85" s="114"/>
      <c r="BZC85" s="114"/>
      <c r="BZD85" s="114"/>
      <c r="BZE85" s="114"/>
      <c r="BZF85" s="114"/>
      <c r="BZG85" s="114"/>
      <c r="BZH85" s="114"/>
      <c r="BZI85" s="114"/>
      <c r="BZJ85" s="114"/>
      <c r="BZK85" s="114"/>
      <c r="BZL85" s="114"/>
      <c r="BZM85" s="114"/>
      <c r="BZN85" s="114"/>
      <c r="BZO85" s="114"/>
      <c r="BZP85" s="114"/>
      <c r="BZQ85" s="114"/>
      <c r="BZR85" s="114"/>
      <c r="BZS85" s="114"/>
      <c r="BZT85" s="114"/>
      <c r="BZU85" s="114"/>
      <c r="BZV85" s="114"/>
      <c r="BZW85" s="114"/>
      <c r="BZX85" s="114"/>
      <c r="BZY85" s="114"/>
      <c r="BZZ85" s="114"/>
      <c r="CAA85" s="114"/>
      <c r="CAB85" s="114"/>
      <c r="CAC85" s="114"/>
      <c r="CAD85" s="114"/>
      <c r="CAE85" s="114"/>
      <c r="CAF85" s="114"/>
      <c r="CAG85" s="114"/>
      <c r="CAH85" s="114"/>
      <c r="CAI85" s="114"/>
      <c r="CAJ85" s="114"/>
      <c r="CAK85" s="114"/>
      <c r="CAL85" s="114"/>
      <c r="CAM85" s="114"/>
      <c r="CAN85" s="114"/>
      <c r="CAO85" s="114"/>
      <c r="CAP85" s="114"/>
      <c r="CAQ85" s="114"/>
      <c r="CAR85" s="114"/>
      <c r="CAS85" s="114"/>
      <c r="CAT85" s="114"/>
      <c r="CAU85" s="114"/>
      <c r="CAV85" s="114"/>
      <c r="CAW85" s="114"/>
      <c r="CAX85" s="114"/>
      <c r="CAY85" s="114"/>
      <c r="CAZ85" s="114"/>
      <c r="CBA85" s="114"/>
      <c r="CBB85" s="114"/>
      <c r="CBC85" s="114"/>
      <c r="CBD85" s="114"/>
      <c r="CBE85" s="114"/>
      <c r="CBF85" s="114"/>
      <c r="CBG85" s="114"/>
      <c r="CBH85" s="114"/>
      <c r="CBI85" s="114"/>
      <c r="CBJ85" s="114"/>
      <c r="CBK85" s="114"/>
      <c r="CBL85" s="114"/>
      <c r="CBM85" s="114"/>
      <c r="CBN85" s="114"/>
      <c r="CBO85" s="114"/>
      <c r="CBP85" s="114"/>
      <c r="CBQ85" s="114"/>
      <c r="CBR85" s="114"/>
      <c r="CBS85" s="114"/>
      <c r="CBT85" s="114"/>
      <c r="CBU85" s="114"/>
      <c r="CBV85" s="114"/>
      <c r="CBW85" s="114"/>
      <c r="CBX85" s="114"/>
      <c r="CBY85" s="114"/>
      <c r="CBZ85" s="114"/>
      <c r="CCA85" s="114"/>
      <c r="CCB85" s="114"/>
      <c r="CCC85" s="114"/>
      <c r="CCD85" s="114"/>
      <c r="CCE85" s="114"/>
      <c r="CCF85" s="114"/>
      <c r="CCG85" s="114"/>
      <c r="CCH85" s="114"/>
      <c r="CCI85" s="114"/>
      <c r="CCJ85" s="114"/>
      <c r="CCK85" s="114"/>
      <c r="CCL85" s="114"/>
      <c r="CCM85" s="114"/>
      <c r="CCN85" s="114"/>
      <c r="CCO85" s="114"/>
      <c r="CCP85" s="114"/>
      <c r="CCQ85" s="114"/>
      <c r="CCR85" s="114"/>
      <c r="CCS85" s="114"/>
      <c r="CCT85" s="114"/>
      <c r="CCU85" s="114"/>
      <c r="CCV85" s="114"/>
      <c r="CCW85" s="114"/>
      <c r="CCX85" s="114"/>
      <c r="CCY85" s="114"/>
      <c r="CCZ85" s="114"/>
      <c r="CDA85" s="114"/>
      <c r="CDB85" s="114"/>
      <c r="CDC85" s="114"/>
      <c r="CDD85" s="114"/>
      <c r="CDE85" s="114"/>
      <c r="CDF85" s="114"/>
      <c r="CDG85" s="114"/>
      <c r="CDH85" s="114"/>
      <c r="CDI85" s="114"/>
      <c r="CDJ85" s="114"/>
      <c r="CDK85" s="114"/>
      <c r="CDL85" s="114"/>
      <c r="CDM85" s="114"/>
      <c r="CDN85" s="114"/>
      <c r="CDO85" s="114"/>
      <c r="CDP85" s="114"/>
      <c r="CDQ85" s="114"/>
      <c r="CDR85" s="114"/>
      <c r="CDS85" s="114"/>
      <c r="CDT85" s="114"/>
      <c r="CDU85" s="114"/>
      <c r="CDV85" s="114"/>
      <c r="CDW85" s="114"/>
      <c r="CDX85" s="114"/>
      <c r="CDY85" s="114"/>
      <c r="CDZ85" s="114"/>
      <c r="CEA85" s="114"/>
      <c r="CEB85" s="114"/>
      <c r="CEC85" s="114"/>
      <c r="CED85" s="114"/>
      <c r="CEE85" s="114"/>
      <c r="CEF85" s="114"/>
      <c r="CEG85" s="114"/>
      <c r="CEH85" s="114"/>
      <c r="CEI85" s="114"/>
      <c r="CEJ85" s="114"/>
      <c r="CEK85" s="114"/>
      <c r="CEL85" s="114"/>
      <c r="CEM85" s="114"/>
      <c r="CEN85" s="114"/>
      <c r="CEO85" s="114"/>
      <c r="CEP85" s="114"/>
      <c r="CEQ85" s="114"/>
      <c r="CER85" s="114"/>
      <c r="CES85" s="114"/>
      <c r="CET85" s="114"/>
      <c r="CEU85" s="114"/>
      <c r="CEV85" s="114"/>
      <c r="CEW85" s="114"/>
      <c r="CEX85" s="114"/>
      <c r="CEY85" s="114"/>
      <c r="CEZ85" s="114"/>
      <c r="CFA85" s="114"/>
      <c r="CFB85" s="114"/>
      <c r="CFC85" s="114"/>
      <c r="CFD85" s="114"/>
      <c r="CFE85" s="114"/>
      <c r="CFF85" s="114"/>
      <c r="CFG85" s="114"/>
      <c r="CFH85" s="114"/>
      <c r="CFI85" s="114"/>
      <c r="CFJ85" s="114"/>
      <c r="CFK85" s="114"/>
      <c r="CFL85" s="114"/>
      <c r="CFM85" s="114"/>
      <c r="CFN85" s="114"/>
      <c r="CFO85" s="114"/>
      <c r="CFP85" s="114"/>
      <c r="CFQ85" s="114"/>
      <c r="CFR85" s="114"/>
      <c r="CFS85" s="114"/>
      <c r="CFT85" s="114"/>
      <c r="CFU85" s="114"/>
      <c r="CFV85" s="114"/>
      <c r="CFW85" s="114"/>
      <c r="CFX85" s="114"/>
      <c r="CFY85" s="114"/>
      <c r="CFZ85" s="114"/>
      <c r="CGA85" s="114"/>
      <c r="CGB85" s="114"/>
      <c r="CGC85" s="114"/>
      <c r="CGD85" s="114"/>
      <c r="CGE85" s="114"/>
      <c r="CGF85" s="114"/>
      <c r="CGG85" s="114"/>
      <c r="CGH85" s="114"/>
      <c r="CGI85" s="114"/>
      <c r="CGJ85" s="114"/>
      <c r="CGK85" s="114"/>
      <c r="CGL85" s="114"/>
      <c r="CGM85" s="114"/>
      <c r="CGN85" s="114"/>
      <c r="CGO85" s="114"/>
      <c r="CGP85" s="114"/>
      <c r="CGQ85" s="114"/>
      <c r="CGR85" s="114"/>
      <c r="CGS85" s="114"/>
      <c r="CGT85" s="114"/>
      <c r="CGU85" s="114"/>
      <c r="CGV85" s="114"/>
      <c r="CGW85" s="114"/>
      <c r="CGX85" s="114"/>
      <c r="CGY85" s="114"/>
      <c r="CGZ85" s="114"/>
      <c r="CHA85" s="114"/>
      <c r="CHB85" s="114"/>
      <c r="CHC85" s="114"/>
      <c r="CHD85" s="114"/>
      <c r="CHE85" s="114"/>
      <c r="CHF85" s="114"/>
      <c r="CHG85" s="114"/>
      <c r="CHH85" s="114"/>
      <c r="CHI85" s="114"/>
      <c r="CHJ85" s="114"/>
      <c r="CHK85" s="114"/>
      <c r="CHL85" s="114"/>
      <c r="CHM85" s="114"/>
      <c r="CHN85" s="114"/>
      <c r="CHO85" s="114"/>
      <c r="CHP85" s="114"/>
      <c r="CHQ85" s="114"/>
      <c r="CHR85" s="114"/>
      <c r="CHS85" s="114"/>
      <c r="CHT85" s="114"/>
      <c r="CHU85" s="114"/>
      <c r="CHV85" s="114"/>
      <c r="CHW85" s="114"/>
      <c r="CHX85" s="114"/>
      <c r="CHY85" s="114"/>
      <c r="CHZ85" s="114"/>
      <c r="CIA85" s="114"/>
      <c r="CIB85" s="114"/>
      <c r="CIC85" s="114"/>
      <c r="CID85" s="114"/>
      <c r="CIE85" s="114"/>
      <c r="CIF85" s="114"/>
      <c r="CIG85" s="114"/>
      <c r="CIH85" s="114"/>
      <c r="CII85" s="114"/>
      <c r="CIJ85" s="114"/>
      <c r="CIK85" s="114"/>
      <c r="CIL85" s="114"/>
      <c r="CIM85" s="114"/>
      <c r="CIN85" s="114"/>
      <c r="CIO85" s="114"/>
      <c r="CIP85" s="114"/>
      <c r="CIQ85" s="114"/>
      <c r="CIR85" s="114"/>
      <c r="CIS85" s="114"/>
      <c r="CIT85" s="114"/>
      <c r="CIU85" s="114"/>
      <c r="CIV85" s="114"/>
      <c r="CIW85" s="114"/>
      <c r="CIX85" s="114"/>
      <c r="CIY85" s="114"/>
      <c r="CIZ85" s="114"/>
      <c r="CJA85" s="114"/>
      <c r="CJB85" s="114"/>
      <c r="CJC85" s="114"/>
      <c r="CJD85" s="114"/>
      <c r="CJE85" s="114"/>
      <c r="CJF85" s="114"/>
      <c r="CJG85" s="114"/>
      <c r="CJH85" s="114"/>
      <c r="CJI85" s="114"/>
      <c r="CJJ85" s="114"/>
      <c r="CJK85" s="114"/>
      <c r="CJL85" s="114"/>
      <c r="CJM85" s="114"/>
      <c r="CJN85" s="114"/>
      <c r="CJO85" s="114"/>
      <c r="CJP85" s="114"/>
      <c r="CJQ85" s="114"/>
      <c r="CJR85" s="114"/>
      <c r="CJS85" s="114"/>
      <c r="CJT85" s="114"/>
      <c r="CJU85" s="114"/>
      <c r="CJV85" s="114"/>
      <c r="CJW85" s="114"/>
      <c r="CJX85" s="114"/>
      <c r="CJY85" s="114"/>
      <c r="CJZ85" s="114"/>
      <c r="CKA85" s="114"/>
      <c r="CKB85" s="114"/>
      <c r="CKC85" s="114"/>
      <c r="CKD85" s="114"/>
      <c r="CKE85" s="114"/>
      <c r="CKF85" s="114"/>
      <c r="CKG85" s="114"/>
      <c r="CKH85" s="114"/>
      <c r="CKI85" s="114"/>
      <c r="CKJ85" s="114"/>
      <c r="CKK85" s="114"/>
      <c r="CKL85" s="114"/>
      <c r="CKM85" s="114"/>
      <c r="CKN85" s="114"/>
      <c r="CKO85" s="114"/>
      <c r="CKP85" s="114"/>
      <c r="CKQ85" s="114"/>
      <c r="CKR85" s="114"/>
    </row>
    <row r="86" s="110" customFormat="1" ht="20.25" customHeight="1" spans="1:2332">
      <c r="A86" s="119" t="s">
        <v>1192</v>
      </c>
      <c r="B86" s="121" t="s">
        <v>9655</v>
      </c>
      <c r="C86" s="407" t="s">
        <v>9656</v>
      </c>
      <c r="D86" s="111">
        <v>67791295</v>
      </c>
      <c r="E86" s="137" t="s">
        <v>9657</v>
      </c>
      <c r="F86" s="124" t="s">
        <v>9594</v>
      </c>
      <c r="G86" s="168">
        <v>4</v>
      </c>
      <c r="H86" s="120" t="s">
        <v>9658</v>
      </c>
      <c r="I86" s="111" t="s">
        <v>9659</v>
      </c>
      <c r="J86" s="120" t="s">
        <v>9660</v>
      </c>
      <c r="K86" s="111" t="s">
        <v>9661</v>
      </c>
      <c r="L86" s="120" t="s">
        <v>9662</v>
      </c>
      <c r="M86" s="111" t="s">
        <v>9663</v>
      </c>
      <c r="N86" s="111" t="s">
        <v>9664</v>
      </c>
      <c r="O86" s="111" t="s">
        <v>9665</v>
      </c>
      <c r="P86" s="111"/>
      <c r="Q86" s="111"/>
      <c r="R86" s="111"/>
      <c r="S86" s="111"/>
      <c r="T86" s="111"/>
      <c r="U86" s="111"/>
      <c r="V86" s="185"/>
      <c r="W86" s="111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  <c r="IP86" s="110"/>
      <c r="IQ86" s="110"/>
      <c r="IR86" s="110"/>
      <c r="IS86" s="110"/>
      <c r="IT86" s="110"/>
      <c r="IU86" s="110"/>
      <c r="IV86" s="110"/>
      <c r="IW86" s="110"/>
      <c r="IX86" s="110"/>
      <c r="IY86" s="110"/>
      <c r="IZ86" s="110"/>
      <c r="JA86" s="110"/>
      <c r="JB86" s="110"/>
      <c r="JC86" s="110"/>
      <c r="JD86" s="110"/>
      <c r="JE86" s="110"/>
      <c r="JF86" s="110"/>
      <c r="JG86" s="110"/>
      <c r="JH86" s="110"/>
      <c r="JI86" s="110"/>
      <c r="JJ86" s="110"/>
      <c r="JK86" s="110"/>
      <c r="JL86" s="110"/>
      <c r="JM86" s="110"/>
      <c r="JN86" s="110"/>
      <c r="JO86" s="110"/>
      <c r="JP86" s="110"/>
      <c r="JQ86" s="110"/>
      <c r="JR86" s="110"/>
      <c r="JS86" s="110"/>
      <c r="JT86" s="110"/>
      <c r="JU86" s="110"/>
      <c r="JV86" s="110"/>
      <c r="JW86" s="110"/>
      <c r="JX86" s="110"/>
      <c r="JY86" s="110"/>
      <c r="JZ86" s="110"/>
      <c r="KA86" s="110"/>
      <c r="KB86" s="110"/>
      <c r="KC86" s="110"/>
      <c r="KD86" s="110"/>
      <c r="KE86" s="110"/>
      <c r="KF86" s="110"/>
      <c r="KG86" s="110"/>
      <c r="KH86" s="110"/>
      <c r="KI86" s="110"/>
      <c r="KJ86" s="110"/>
      <c r="KK86" s="110"/>
      <c r="KL86" s="110"/>
      <c r="KM86" s="110"/>
      <c r="KN86" s="110"/>
      <c r="KO86" s="110"/>
      <c r="KP86" s="110"/>
      <c r="KQ86" s="110"/>
      <c r="KR86" s="110"/>
      <c r="KS86" s="110"/>
      <c r="KT86" s="110"/>
      <c r="KU86" s="110"/>
      <c r="KV86" s="110"/>
      <c r="KW86" s="110"/>
      <c r="KX86" s="110"/>
      <c r="KY86" s="110"/>
      <c r="KZ86" s="110"/>
      <c r="LA86" s="110"/>
      <c r="LB86" s="110"/>
      <c r="LC86" s="110"/>
      <c r="LD86" s="110"/>
      <c r="LE86" s="110"/>
      <c r="LF86" s="110"/>
      <c r="LG86" s="110"/>
      <c r="LH86" s="110"/>
      <c r="LI86" s="110"/>
      <c r="LJ86" s="110"/>
      <c r="LK86" s="110"/>
      <c r="LL86" s="110"/>
      <c r="LM86" s="110"/>
      <c r="LN86" s="110"/>
      <c r="LO86" s="110"/>
      <c r="LP86" s="110"/>
      <c r="LQ86" s="110"/>
      <c r="LR86" s="110"/>
      <c r="LS86" s="110"/>
      <c r="LT86" s="110"/>
      <c r="LU86" s="110"/>
      <c r="LV86" s="110"/>
      <c r="LW86" s="110"/>
      <c r="LX86" s="110"/>
      <c r="LY86" s="110"/>
      <c r="LZ86" s="110"/>
      <c r="MA86" s="110"/>
      <c r="MB86" s="110"/>
      <c r="MC86" s="110"/>
      <c r="MD86" s="110"/>
      <c r="ME86" s="110"/>
      <c r="MF86" s="110"/>
      <c r="MG86" s="110"/>
      <c r="MH86" s="110"/>
      <c r="MI86" s="110"/>
      <c r="MJ86" s="110"/>
      <c r="MK86" s="110"/>
      <c r="ML86" s="110"/>
      <c r="MM86" s="110"/>
      <c r="MN86" s="110"/>
      <c r="MO86" s="110"/>
      <c r="MP86" s="110"/>
      <c r="MQ86" s="110"/>
      <c r="MR86" s="110"/>
      <c r="MS86" s="110"/>
      <c r="MT86" s="110"/>
      <c r="MU86" s="110"/>
      <c r="MV86" s="110"/>
      <c r="MW86" s="110"/>
      <c r="MX86" s="110"/>
      <c r="MY86" s="110"/>
      <c r="MZ86" s="110"/>
      <c r="NA86" s="110"/>
      <c r="NB86" s="110"/>
      <c r="NC86" s="110"/>
      <c r="ND86" s="110"/>
      <c r="NE86" s="110"/>
      <c r="NF86" s="110"/>
      <c r="NG86" s="110"/>
      <c r="NH86" s="110"/>
      <c r="NI86" s="110"/>
      <c r="NJ86" s="110"/>
      <c r="NK86" s="110"/>
      <c r="NL86" s="110"/>
      <c r="NM86" s="110"/>
      <c r="NN86" s="110"/>
      <c r="NO86" s="110"/>
      <c r="NP86" s="110"/>
      <c r="NQ86" s="110"/>
      <c r="NR86" s="110"/>
      <c r="NS86" s="110"/>
      <c r="NT86" s="110"/>
      <c r="NU86" s="110"/>
      <c r="NV86" s="110"/>
      <c r="NW86" s="110"/>
      <c r="NX86" s="110"/>
      <c r="NY86" s="110"/>
      <c r="NZ86" s="110"/>
      <c r="OA86" s="110"/>
      <c r="OB86" s="110"/>
      <c r="OC86" s="110"/>
      <c r="OD86" s="110"/>
      <c r="OE86" s="110"/>
      <c r="OF86" s="110"/>
      <c r="OG86" s="110"/>
      <c r="OH86" s="110"/>
      <c r="OI86" s="110"/>
      <c r="OJ86" s="110"/>
      <c r="OK86" s="110"/>
      <c r="OL86" s="110"/>
      <c r="OM86" s="110"/>
      <c r="ON86" s="110"/>
      <c r="OO86" s="110"/>
      <c r="OP86" s="110"/>
      <c r="OQ86" s="110"/>
      <c r="OR86" s="110"/>
      <c r="OS86" s="110"/>
      <c r="OT86" s="110"/>
      <c r="OU86" s="110"/>
      <c r="OV86" s="110"/>
      <c r="OW86" s="110"/>
      <c r="OX86" s="110"/>
      <c r="OY86" s="110"/>
      <c r="OZ86" s="110"/>
      <c r="PA86" s="110"/>
      <c r="PB86" s="110"/>
      <c r="PC86" s="110"/>
      <c r="PD86" s="110"/>
      <c r="PE86" s="110"/>
      <c r="PF86" s="110"/>
      <c r="PG86" s="110"/>
      <c r="PH86" s="110"/>
      <c r="PI86" s="110"/>
      <c r="PJ86" s="110"/>
      <c r="PK86" s="110"/>
      <c r="PL86" s="110"/>
      <c r="PM86" s="110"/>
      <c r="PN86" s="110"/>
      <c r="PO86" s="110"/>
      <c r="PP86" s="110"/>
      <c r="PQ86" s="110"/>
      <c r="PR86" s="110"/>
      <c r="PS86" s="110"/>
      <c r="PT86" s="110"/>
      <c r="PU86" s="110"/>
      <c r="PV86" s="110"/>
      <c r="PW86" s="110"/>
      <c r="PX86" s="110"/>
      <c r="PY86" s="110"/>
      <c r="PZ86" s="110"/>
      <c r="QA86" s="110"/>
      <c r="QB86" s="110"/>
      <c r="QC86" s="110"/>
      <c r="QD86" s="110"/>
      <c r="QE86" s="110"/>
      <c r="QF86" s="110"/>
      <c r="QG86" s="110"/>
      <c r="QH86" s="110"/>
      <c r="QI86" s="110"/>
      <c r="QJ86" s="110"/>
      <c r="QK86" s="110"/>
      <c r="QL86" s="110"/>
      <c r="QM86" s="110"/>
      <c r="QN86" s="110"/>
      <c r="QO86" s="110"/>
      <c r="QP86" s="110"/>
      <c r="QQ86" s="110"/>
      <c r="QR86" s="110"/>
      <c r="QS86" s="110"/>
      <c r="QT86" s="110"/>
      <c r="QU86" s="110"/>
      <c r="QV86" s="110"/>
      <c r="QW86" s="110"/>
      <c r="QX86" s="110"/>
      <c r="QY86" s="110"/>
      <c r="QZ86" s="110"/>
      <c r="RA86" s="110"/>
      <c r="RB86" s="110"/>
      <c r="RC86" s="110"/>
      <c r="RD86" s="110"/>
      <c r="RE86" s="110"/>
      <c r="RF86" s="110"/>
      <c r="RG86" s="110"/>
      <c r="RH86" s="110"/>
      <c r="RI86" s="110"/>
      <c r="RJ86" s="110"/>
      <c r="RK86" s="110"/>
      <c r="RL86" s="110"/>
      <c r="RM86" s="110"/>
      <c r="RN86" s="110"/>
      <c r="RO86" s="110"/>
      <c r="RP86" s="110"/>
      <c r="RQ86" s="110"/>
      <c r="RR86" s="110"/>
      <c r="RS86" s="110"/>
      <c r="RT86" s="110"/>
      <c r="RU86" s="110"/>
      <c r="RV86" s="110"/>
      <c r="RW86" s="110"/>
      <c r="RX86" s="110"/>
      <c r="RY86" s="110"/>
      <c r="RZ86" s="110"/>
      <c r="SA86" s="110"/>
      <c r="SB86" s="110"/>
      <c r="SC86" s="110"/>
      <c r="SD86" s="110"/>
      <c r="SE86" s="110"/>
      <c r="SF86" s="110"/>
      <c r="SG86" s="110"/>
      <c r="SH86" s="110"/>
      <c r="SI86" s="110"/>
      <c r="SJ86" s="110"/>
      <c r="SK86" s="110"/>
      <c r="SL86" s="110"/>
      <c r="SM86" s="110"/>
      <c r="SN86" s="110"/>
      <c r="SO86" s="110"/>
      <c r="SP86" s="110"/>
      <c r="SQ86" s="110"/>
      <c r="SR86" s="110"/>
      <c r="SS86" s="110"/>
      <c r="ST86" s="110"/>
      <c r="SU86" s="110"/>
      <c r="SV86" s="110"/>
      <c r="SW86" s="110"/>
      <c r="SX86" s="110"/>
      <c r="SY86" s="110"/>
      <c r="SZ86" s="110"/>
      <c r="TA86" s="110"/>
      <c r="TB86" s="110"/>
      <c r="TC86" s="110"/>
      <c r="TD86" s="110"/>
      <c r="TE86" s="110"/>
      <c r="TF86" s="110"/>
      <c r="TG86" s="110"/>
      <c r="TH86" s="110"/>
      <c r="TI86" s="110"/>
      <c r="TJ86" s="110"/>
      <c r="TK86" s="110"/>
      <c r="TL86" s="110"/>
      <c r="TM86" s="110"/>
      <c r="TN86" s="110"/>
      <c r="TO86" s="110"/>
      <c r="TP86" s="110"/>
      <c r="TQ86" s="110"/>
      <c r="TR86" s="110"/>
      <c r="TS86" s="110"/>
      <c r="TT86" s="110"/>
      <c r="TU86" s="110"/>
      <c r="TV86" s="110"/>
      <c r="TW86" s="110"/>
      <c r="TX86" s="110"/>
      <c r="TY86" s="110"/>
      <c r="TZ86" s="110"/>
      <c r="UA86" s="110"/>
      <c r="UB86" s="110"/>
      <c r="UC86" s="110"/>
      <c r="UD86" s="110"/>
      <c r="UE86" s="110"/>
      <c r="UF86" s="110"/>
      <c r="UG86" s="110"/>
      <c r="UH86" s="110"/>
      <c r="UI86" s="110"/>
      <c r="UJ86" s="110"/>
      <c r="UK86" s="110"/>
      <c r="UL86" s="110"/>
      <c r="UM86" s="110"/>
      <c r="UN86" s="110"/>
      <c r="UO86" s="110"/>
      <c r="UP86" s="110"/>
      <c r="UQ86" s="110"/>
      <c r="UR86" s="110"/>
      <c r="US86" s="110"/>
      <c r="UT86" s="110"/>
      <c r="UU86" s="110"/>
      <c r="UV86" s="110"/>
      <c r="UW86" s="110"/>
      <c r="UX86" s="110"/>
      <c r="UY86" s="110"/>
      <c r="UZ86" s="110"/>
      <c r="VA86" s="110"/>
      <c r="VB86" s="110"/>
      <c r="VC86" s="110"/>
      <c r="VD86" s="110"/>
      <c r="VE86" s="110"/>
      <c r="VF86" s="110"/>
      <c r="VG86" s="110"/>
      <c r="VH86" s="110"/>
      <c r="VI86" s="110"/>
      <c r="VJ86" s="110"/>
      <c r="VK86" s="110"/>
      <c r="VL86" s="110"/>
      <c r="VM86" s="110"/>
      <c r="VN86" s="110"/>
      <c r="VO86" s="110"/>
      <c r="VP86" s="110"/>
      <c r="VQ86" s="110"/>
      <c r="VR86" s="110"/>
      <c r="VS86" s="110"/>
      <c r="VT86" s="110"/>
      <c r="VU86" s="110"/>
      <c r="VV86" s="110"/>
      <c r="VW86" s="110"/>
      <c r="VX86" s="110"/>
      <c r="VY86" s="110"/>
      <c r="VZ86" s="110"/>
      <c r="WA86" s="110"/>
      <c r="WB86" s="110"/>
      <c r="WC86" s="110"/>
      <c r="WD86" s="110"/>
      <c r="WE86" s="110"/>
      <c r="WF86" s="110"/>
      <c r="WG86" s="110"/>
      <c r="WH86" s="110"/>
      <c r="WI86" s="110"/>
      <c r="WJ86" s="110"/>
      <c r="WK86" s="110"/>
      <c r="WL86" s="110"/>
      <c r="WM86" s="110"/>
      <c r="WN86" s="110"/>
      <c r="WO86" s="110"/>
      <c r="WP86" s="110"/>
      <c r="WQ86" s="110"/>
      <c r="WR86" s="110"/>
      <c r="WS86" s="110"/>
      <c r="WT86" s="110"/>
      <c r="WU86" s="110"/>
      <c r="WV86" s="110"/>
      <c r="WW86" s="110"/>
      <c r="WX86" s="110"/>
      <c r="WY86" s="110"/>
      <c r="WZ86" s="110"/>
      <c r="XA86" s="110"/>
      <c r="XB86" s="110"/>
      <c r="XC86" s="110"/>
      <c r="XD86" s="110"/>
      <c r="XE86" s="110"/>
      <c r="XF86" s="110"/>
      <c r="XG86" s="110"/>
      <c r="XH86" s="110"/>
      <c r="XI86" s="110"/>
      <c r="XJ86" s="110"/>
      <c r="XK86" s="110"/>
      <c r="XL86" s="110"/>
      <c r="XM86" s="110"/>
      <c r="XN86" s="110"/>
      <c r="XO86" s="110"/>
      <c r="XP86" s="110"/>
      <c r="XQ86" s="110"/>
      <c r="XR86" s="110"/>
      <c r="XS86" s="110"/>
      <c r="XT86" s="110"/>
      <c r="XU86" s="110"/>
      <c r="XV86" s="110"/>
      <c r="XW86" s="110"/>
      <c r="XX86" s="110"/>
      <c r="XY86" s="110"/>
      <c r="XZ86" s="110"/>
      <c r="YA86" s="110"/>
      <c r="YB86" s="110"/>
      <c r="YC86" s="110"/>
      <c r="YD86" s="110"/>
      <c r="YE86" s="110"/>
      <c r="YF86" s="110"/>
      <c r="YG86" s="110"/>
      <c r="YH86" s="110"/>
      <c r="YI86" s="110"/>
      <c r="YJ86" s="110"/>
      <c r="YK86" s="110"/>
      <c r="YL86" s="110"/>
      <c r="YM86" s="110"/>
      <c r="YN86" s="110"/>
      <c r="YO86" s="110"/>
      <c r="YP86" s="110"/>
      <c r="YQ86" s="110"/>
      <c r="YR86" s="110"/>
      <c r="YS86" s="110"/>
      <c r="YT86" s="110"/>
      <c r="YU86" s="110"/>
      <c r="YV86" s="110"/>
      <c r="YW86" s="110"/>
      <c r="YX86" s="110"/>
      <c r="YY86" s="110"/>
      <c r="YZ86" s="110"/>
      <c r="ZA86" s="110"/>
      <c r="ZB86" s="110"/>
      <c r="ZC86" s="110"/>
      <c r="ZD86" s="110"/>
      <c r="ZE86" s="110"/>
      <c r="ZF86" s="110"/>
      <c r="ZG86" s="110"/>
      <c r="ZH86" s="110"/>
      <c r="ZI86" s="110"/>
      <c r="ZJ86" s="110"/>
      <c r="ZK86" s="110"/>
      <c r="ZL86" s="110"/>
      <c r="ZM86" s="110"/>
      <c r="ZN86" s="110"/>
      <c r="ZO86" s="110"/>
      <c r="ZP86" s="110"/>
      <c r="ZQ86" s="110"/>
      <c r="ZR86" s="110"/>
      <c r="ZS86" s="110"/>
      <c r="ZT86" s="110"/>
      <c r="ZU86" s="110"/>
      <c r="ZV86" s="110"/>
      <c r="ZW86" s="110"/>
      <c r="ZX86" s="110"/>
      <c r="ZY86" s="110"/>
      <c r="ZZ86" s="110"/>
      <c r="AAA86" s="110"/>
      <c r="AAB86" s="110"/>
      <c r="AAC86" s="110"/>
      <c r="AAD86" s="110"/>
      <c r="AAE86" s="110"/>
      <c r="AAF86" s="110"/>
      <c r="AAG86" s="110"/>
      <c r="AAH86" s="110"/>
      <c r="AAI86" s="110"/>
      <c r="AAJ86" s="110"/>
      <c r="AAK86" s="110"/>
      <c r="AAL86" s="110"/>
      <c r="AAM86" s="110"/>
      <c r="AAN86" s="110"/>
      <c r="AAO86" s="110"/>
      <c r="AAP86" s="110"/>
      <c r="AAQ86" s="110"/>
      <c r="AAR86" s="110"/>
      <c r="AAS86" s="110"/>
      <c r="AAT86" s="110"/>
      <c r="AAU86" s="110"/>
      <c r="AAV86" s="110"/>
      <c r="AAW86" s="110"/>
      <c r="AAX86" s="110"/>
      <c r="AAY86" s="110"/>
      <c r="AAZ86" s="110"/>
      <c r="ABA86" s="110"/>
      <c r="ABB86" s="110"/>
      <c r="ABC86" s="110"/>
      <c r="ABD86" s="110"/>
      <c r="ABE86" s="110"/>
      <c r="ABF86" s="110"/>
      <c r="ABG86" s="110"/>
      <c r="ABH86" s="110"/>
      <c r="ABI86" s="110"/>
      <c r="ABJ86" s="110"/>
      <c r="ABK86" s="110"/>
      <c r="ABL86" s="110"/>
      <c r="ABM86" s="110"/>
      <c r="ABN86" s="110"/>
      <c r="ABO86" s="110"/>
      <c r="ABP86" s="110"/>
      <c r="ABQ86" s="110"/>
      <c r="ABR86" s="110"/>
      <c r="ABS86" s="110"/>
      <c r="ABT86" s="110"/>
      <c r="ABU86" s="110"/>
      <c r="ABV86" s="110"/>
      <c r="ABW86" s="110"/>
      <c r="ABX86" s="110"/>
      <c r="ABY86" s="110"/>
      <c r="ABZ86" s="110"/>
      <c r="ACA86" s="110"/>
      <c r="ACB86" s="110"/>
      <c r="ACC86" s="110"/>
      <c r="ACD86" s="110"/>
      <c r="ACE86" s="110"/>
      <c r="ACF86" s="110"/>
      <c r="ACG86" s="110"/>
      <c r="ACH86" s="110"/>
      <c r="ACI86" s="110"/>
      <c r="ACJ86" s="110"/>
      <c r="ACK86" s="110"/>
      <c r="ACL86" s="110"/>
      <c r="ACM86" s="110"/>
      <c r="ACN86" s="110"/>
      <c r="ACO86" s="110"/>
      <c r="ACP86" s="110"/>
      <c r="ACQ86" s="110"/>
      <c r="ACR86" s="110"/>
      <c r="ACS86" s="110"/>
      <c r="ACT86" s="110"/>
      <c r="ACU86" s="110"/>
      <c r="ACV86" s="110"/>
      <c r="ACW86" s="110"/>
      <c r="ACX86" s="110"/>
      <c r="ACY86" s="110"/>
      <c r="ACZ86" s="110"/>
      <c r="ADA86" s="110"/>
      <c r="ADB86" s="110"/>
      <c r="ADC86" s="110"/>
      <c r="ADD86" s="110"/>
      <c r="ADE86" s="110"/>
      <c r="ADF86" s="110"/>
      <c r="ADG86" s="110"/>
      <c r="ADH86" s="110"/>
      <c r="ADI86" s="110"/>
      <c r="ADJ86" s="110"/>
      <c r="ADK86" s="110"/>
      <c r="ADL86" s="110"/>
      <c r="ADM86" s="110"/>
      <c r="ADN86" s="110"/>
      <c r="ADO86" s="110"/>
      <c r="ADP86" s="110"/>
      <c r="ADQ86" s="110"/>
      <c r="ADR86" s="110"/>
      <c r="ADS86" s="110"/>
      <c r="ADT86" s="110"/>
      <c r="ADU86" s="110"/>
      <c r="ADV86" s="110"/>
      <c r="ADW86" s="110"/>
      <c r="ADX86" s="110"/>
      <c r="ADY86" s="110"/>
      <c r="ADZ86" s="110"/>
      <c r="AEA86" s="110"/>
      <c r="AEB86" s="110"/>
      <c r="AEC86" s="110"/>
      <c r="AED86" s="110"/>
      <c r="AEE86" s="110"/>
      <c r="AEF86" s="110"/>
      <c r="AEG86" s="110"/>
      <c r="AEH86" s="110"/>
      <c r="AEI86" s="110"/>
      <c r="AEJ86" s="110"/>
      <c r="AEK86" s="110"/>
      <c r="AEL86" s="110"/>
      <c r="AEM86" s="110"/>
      <c r="AEN86" s="110"/>
      <c r="AEO86" s="110"/>
      <c r="AEP86" s="110"/>
      <c r="AEQ86" s="110"/>
      <c r="AER86" s="110"/>
      <c r="AES86" s="110"/>
      <c r="AET86" s="110"/>
      <c r="AEU86" s="110"/>
      <c r="AEV86" s="110"/>
      <c r="AEW86" s="110"/>
      <c r="AEX86" s="110"/>
      <c r="AEY86" s="110"/>
      <c r="AEZ86" s="110"/>
      <c r="AFA86" s="110"/>
      <c r="AFB86" s="110"/>
      <c r="AFC86" s="110"/>
      <c r="AFD86" s="110"/>
      <c r="AFE86" s="110"/>
      <c r="AFF86" s="110"/>
      <c r="AFG86" s="110"/>
      <c r="AFH86" s="110"/>
      <c r="AFI86" s="110"/>
      <c r="AFJ86" s="110"/>
      <c r="AFK86" s="110"/>
      <c r="AFL86" s="110"/>
      <c r="AFM86" s="110"/>
      <c r="AFN86" s="110"/>
      <c r="AFO86" s="110"/>
      <c r="AFP86" s="110"/>
      <c r="AFQ86" s="110"/>
      <c r="AFR86" s="110"/>
      <c r="AFS86" s="110"/>
      <c r="AFT86" s="110"/>
      <c r="AFU86" s="110"/>
      <c r="AFV86" s="110"/>
      <c r="AFW86" s="110"/>
      <c r="AFX86" s="110"/>
      <c r="AFY86" s="110"/>
      <c r="AFZ86" s="110"/>
      <c r="AGA86" s="110"/>
      <c r="AGB86" s="110"/>
      <c r="AGC86" s="110"/>
      <c r="AGD86" s="110"/>
      <c r="AGE86" s="110"/>
      <c r="AGF86" s="110"/>
      <c r="AGG86" s="110"/>
      <c r="AGH86" s="110"/>
      <c r="AGI86" s="110"/>
      <c r="AGJ86" s="110"/>
      <c r="AGK86" s="110"/>
      <c r="AGL86" s="110"/>
      <c r="AGM86" s="110"/>
      <c r="AGN86" s="110"/>
      <c r="AGO86" s="110"/>
      <c r="AGP86" s="110"/>
      <c r="AGQ86" s="110"/>
      <c r="AGR86" s="110"/>
      <c r="AGS86" s="110"/>
      <c r="AGT86" s="110"/>
      <c r="AGU86" s="110"/>
      <c r="AGV86" s="110"/>
      <c r="AGW86" s="110"/>
      <c r="AGX86" s="110"/>
      <c r="AGY86" s="110"/>
      <c r="AGZ86" s="110"/>
      <c r="AHA86" s="110"/>
      <c r="AHB86" s="110"/>
      <c r="AHC86" s="110"/>
      <c r="AHD86" s="110"/>
      <c r="AHE86" s="110"/>
      <c r="AHF86" s="110"/>
      <c r="AHG86" s="110"/>
      <c r="AHH86" s="110"/>
      <c r="AHI86" s="110"/>
      <c r="AHJ86" s="110"/>
      <c r="AHK86" s="110"/>
      <c r="AHL86" s="110"/>
      <c r="AHM86" s="110"/>
      <c r="AHN86" s="110"/>
      <c r="AHO86" s="110"/>
      <c r="AHP86" s="110"/>
      <c r="AHQ86" s="110"/>
      <c r="AHR86" s="110"/>
      <c r="AHS86" s="110"/>
      <c r="AHT86" s="110"/>
      <c r="AHU86" s="110"/>
      <c r="AHV86" s="110"/>
      <c r="AHW86" s="110"/>
      <c r="AHX86" s="110"/>
      <c r="AHY86" s="110"/>
      <c r="AHZ86" s="110"/>
      <c r="AIA86" s="110"/>
      <c r="AIB86" s="110"/>
      <c r="AIC86" s="110"/>
      <c r="AID86" s="110"/>
      <c r="AIE86" s="110"/>
      <c r="AIF86" s="110"/>
      <c r="AIG86" s="110"/>
      <c r="AIH86" s="110"/>
      <c r="AII86" s="110"/>
      <c r="AIJ86" s="110"/>
      <c r="AIK86" s="110"/>
      <c r="AIL86" s="110"/>
      <c r="AIM86" s="110"/>
      <c r="AIN86" s="110"/>
      <c r="AIO86" s="110"/>
      <c r="AIP86" s="110"/>
      <c r="AIQ86" s="110"/>
      <c r="AIR86" s="110"/>
      <c r="AIS86" s="110"/>
      <c r="AIT86" s="110"/>
      <c r="AIU86" s="110"/>
      <c r="AIV86" s="110"/>
      <c r="AIW86" s="110"/>
      <c r="AIX86" s="110"/>
      <c r="AIY86" s="110"/>
      <c r="AIZ86" s="110"/>
      <c r="AJA86" s="110"/>
      <c r="AJB86" s="110"/>
      <c r="AJC86" s="110"/>
      <c r="AJD86" s="110"/>
      <c r="AJE86" s="110"/>
      <c r="AJF86" s="110"/>
      <c r="AJG86" s="110"/>
      <c r="AJH86" s="110"/>
      <c r="AJI86" s="110"/>
      <c r="AJJ86" s="110"/>
      <c r="AJK86" s="110"/>
      <c r="AJL86" s="110"/>
      <c r="AJM86" s="110"/>
      <c r="AJN86" s="110"/>
      <c r="AJO86" s="110"/>
      <c r="AJP86" s="110"/>
      <c r="AJQ86" s="110"/>
      <c r="AJR86" s="110"/>
      <c r="AJS86" s="110"/>
      <c r="AJT86" s="110"/>
      <c r="AJU86" s="110"/>
      <c r="AJV86" s="110"/>
      <c r="AJW86" s="110"/>
      <c r="AJX86" s="110"/>
      <c r="AJY86" s="110"/>
      <c r="AJZ86" s="110"/>
      <c r="AKA86" s="110"/>
      <c r="AKB86" s="110"/>
      <c r="AKC86" s="110"/>
      <c r="AKD86" s="110"/>
      <c r="AKE86" s="110"/>
      <c r="AKF86" s="110"/>
      <c r="AKG86" s="110"/>
      <c r="AKH86" s="110"/>
      <c r="AKI86" s="110"/>
      <c r="AKJ86" s="110"/>
      <c r="AKK86" s="110"/>
      <c r="AKL86" s="110"/>
      <c r="AKM86" s="110"/>
      <c r="AKN86" s="110"/>
      <c r="AKO86" s="110"/>
      <c r="AKP86" s="110"/>
      <c r="AKQ86" s="110"/>
      <c r="AKR86" s="110"/>
      <c r="AKS86" s="110"/>
      <c r="AKT86" s="110"/>
      <c r="AKU86" s="110"/>
      <c r="AKV86" s="110"/>
      <c r="AKW86" s="110"/>
      <c r="AKX86" s="110"/>
      <c r="AKY86" s="110"/>
      <c r="AKZ86" s="110"/>
      <c r="ALA86" s="110"/>
      <c r="ALB86" s="110"/>
      <c r="ALC86" s="110"/>
      <c r="ALD86" s="110"/>
      <c r="ALE86" s="110"/>
      <c r="ALF86" s="110"/>
      <c r="ALG86" s="110"/>
      <c r="ALH86" s="110"/>
      <c r="ALI86" s="110"/>
      <c r="ALJ86" s="110"/>
      <c r="ALK86" s="110"/>
      <c r="ALL86" s="110"/>
      <c r="ALM86" s="110"/>
      <c r="ALN86" s="110"/>
      <c r="ALO86" s="110"/>
      <c r="ALP86" s="110"/>
      <c r="ALQ86" s="110"/>
      <c r="ALR86" s="110"/>
      <c r="ALS86" s="110"/>
      <c r="ALT86" s="110"/>
      <c r="ALU86" s="110"/>
      <c r="ALV86" s="110"/>
      <c r="ALW86" s="110"/>
      <c r="ALX86" s="110"/>
      <c r="ALY86" s="110"/>
      <c r="ALZ86" s="110"/>
      <c r="AMA86" s="110"/>
      <c r="AMB86" s="110"/>
      <c r="AMC86" s="110"/>
      <c r="AMD86" s="110"/>
      <c r="AME86" s="110"/>
      <c r="AMF86" s="110"/>
      <c r="AMG86" s="110"/>
      <c r="AMH86" s="110"/>
      <c r="AMI86" s="110"/>
      <c r="AMJ86" s="110"/>
      <c r="AMK86" s="110"/>
      <c r="AML86" s="110"/>
      <c r="AMM86" s="110"/>
      <c r="AMN86" s="110"/>
      <c r="AMO86" s="110"/>
      <c r="AMP86" s="110"/>
      <c r="AMQ86" s="110"/>
      <c r="AMR86" s="110"/>
      <c r="AMS86" s="110"/>
      <c r="AMT86" s="110"/>
      <c r="AMU86" s="110"/>
      <c r="AMV86" s="110"/>
      <c r="AMW86" s="110"/>
      <c r="AMX86" s="110"/>
      <c r="AMY86" s="110"/>
      <c r="AMZ86" s="110"/>
      <c r="ANA86" s="110"/>
      <c r="ANB86" s="110"/>
      <c r="ANC86" s="110"/>
      <c r="AND86" s="110"/>
      <c r="ANE86" s="110"/>
      <c r="ANF86" s="110"/>
      <c r="ANG86" s="110"/>
      <c r="ANH86" s="110"/>
      <c r="ANI86" s="110"/>
      <c r="ANJ86" s="110"/>
      <c r="ANK86" s="110"/>
      <c r="ANL86" s="110"/>
      <c r="ANM86" s="110"/>
      <c r="ANN86" s="110"/>
      <c r="ANO86" s="110"/>
      <c r="ANP86" s="110"/>
      <c r="ANQ86" s="110"/>
      <c r="ANR86" s="110"/>
      <c r="ANS86" s="110"/>
      <c r="ANT86" s="110"/>
      <c r="ANU86" s="110"/>
      <c r="ANV86" s="110"/>
      <c r="ANW86" s="110"/>
      <c r="ANX86" s="110"/>
      <c r="ANY86" s="110"/>
      <c r="ANZ86" s="110"/>
      <c r="AOA86" s="110"/>
      <c r="AOB86" s="110"/>
      <c r="AOC86" s="110"/>
      <c r="AOD86" s="110"/>
      <c r="AOE86" s="110"/>
      <c r="AOF86" s="110"/>
      <c r="AOG86" s="110"/>
      <c r="AOH86" s="110"/>
      <c r="AOI86" s="110"/>
      <c r="AOJ86" s="110"/>
      <c r="AOK86" s="110"/>
      <c r="AOL86" s="110"/>
      <c r="AOM86" s="110"/>
      <c r="AON86" s="110"/>
      <c r="AOO86" s="110"/>
      <c r="AOP86" s="110"/>
      <c r="AOQ86" s="110"/>
      <c r="AOR86" s="110"/>
      <c r="AOS86" s="110"/>
      <c r="AOT86" s="110"/>
      <c r="AOU86" s="110"/>
      <c r="AOV86" s="110"/>
      <c r="AOW86" s="110"/>
      <c r="AOX86" s="110"/>
      <c r="AOY86" s="110"/>
      <c r="AOZ86" s="110"/>
      <c r="APA86" s="110"/>
      <c r="APB86" s="110"/>
      <c r="APC86" s="110"/>
      <c r="APD86" s="110"/>
      <c r="APE86" s="110"/>
      <c r="APF86" s="110"/>
      <c r="APG86" s="110"/>
      <c r="APH86" s="110"/>
      <c r="API86" s="110"/>
      <c r="APJ86" s="110"/>
      <c r="APK86" s="110"/>
      <c r="APL86" s="110"/>
      <c r="APM86" s="110"/>
      <c r="APN86" s="110"/>
      <c r="APO86" s="110"/>
      <c r="APP86" s="110"/>
      <c r="APQ86" s="110"/>
      <c r="APR86" s="110"/>
      <c r="APS86" s="110"/>
      <c r="APT86" s="110"/>
      <c r="APU86" s="110"/>
      <c r="APV86" s="110"/>
      <c r="APW86" s="110"/>
      <c r="APX86" s="110"/>
      <c r="APY86" s="110"/>
      <c r="APZ86" s="110"/>
      <c r="AQA86" s="110"/>
      <c r="AQB86" s="110"/>
      <c r="AQC86" s="110"/>
      <c r="AQD86" s="110"/>
      <c r="AQE86" s="110"/>
      <c r="AQF86" s="110"/>
      <c r="AQG86" s="110"/>
      <c r="AQH86" s="110"/>
      <c r="AQI86" s="110"/>
      <c r="AQJ86" s="110"/>
      <c r="AQK86" s="110"/>
      <c r="AQL86" s="110"/>
      <c r="AQM86" s="110"/>
      <c r="AQN86" s="110"/>
      <c r="AQO86" s="110"/>
      <c r="AQP86" s="110"/>
      <c r="AQQ86" s="110"/>
      <c r="AQR86" s="110"/>
      <c r="AQS86" s="110"/>
      <c r="AQT86" s="110"/>
      <c r="AQU86" s="110"/>
      <c r="AQV86" s="110"/>
      <c r="AQW86" s="110"/>
      <c r="AQX86" s="110"/>
      <c r="AQY86" s="110"/>
      <c r="AQZ86" s="110"/>
      <c r="ARA86" s="110"/>
      <c r="ARB86" s="110"/>
      <c r="ARC86" s="110"/>
      <c r="ARD86" s="110"/>
      <c r="ARE86" s="110"/>
      <c r="ARF86" s="110"/>
      <c r="ARG86" s="110"/>
      <c r="ARH86" s="110"/>
      <c r="ARI86" s="110"/>
      <c r="ARJ86" s="110"/>
      <c r="ARK86" s="110"/>
      <c r="ARL86" s="110"/>
      <c r="ARM86" s="110"/>
      <c r="ARN86" s="110"/>
      <c r="ARO86" s="110"/>
      <c r="ARP86" s="110"/>
      <c r="ARQ86" s="110"/>
      <c r="ARR86" s="110"/>
      <c r="ARS86" s="110"/>
      <c r="ART86" s="110"/>
      <c r="ARU86" s="110"/>
      <c r="ARV86" s="110"/>
      <c r="ARW86" s="110"/>
      <c r="ARX86" s="110"/>
      <c r="ARY86" s="110"/>
      <c r="ARZ86" s="110"/>
      <c r="ASA86" s="110"/>
      <c r="ASB86" s="110"/>
      <c r="ASC86" s="110"/>
      <c r="ASD86" s="110"/>
      <c r="ASE86" s="110"/>
      <c r="ASF86" s="110"/>
      <c r="ASG86" s="110"/>
      <c r="ASH86" s="110"/>
      <c r="ASI86" s="110"/>
      <c r="ASJ86" s="110"/>
      <c r="ASK86" s="110"/>
      <c r="ASL86" s="110"/>
      <c r="ASM86" s="110"/>
      <c r="ASN86" s="110"/>
      <c r="ASO86" s="110"/>
      <c r="ASP86" s="110"/>
      <c r="ASQ86" s="110"/>
      <c r="ASR86" s="110"/>
      <c r="ASS86" s="110"/>
      <c r="AST86" s="110"/>
      <c r="ASU86" s="110"/>
      <c r="ASV86" s="110"/>
      <c r="ASW86" s="110"/>
      <c r="ASX86" s="110"/>
      <c r="ASY86" s="110"/>
      <c r="ASZ86" s="110"/>
      <c r="ATA86" s="110"/>
      <c r="ATB86" s="110"/>
      <c r="ATC86" s="110"/>
      <c r="ATD86" s="110"/>
      <c r="ATE86" s="110"/>
      <c r="ATF86" s="110"/>
      <c r="ATG86" s="110"/>
      <c r="ATH86" s="110"/>
      <c r="ATI86" s="110"/>
      <c r="ATJ86" s="110"/>
      <c r="ATK86" s="110"/>
      <c r="ATL86" s="110"/>
      <c r="ATM86" s="110"/>
      <c r="ATN86" s="110"/>
      <c r="ATO86" s="110"/>
      <c r="ATP86" s="110"/>
      <c r="ATQ86" s="110"/>
      <c r="ATR86" s="110"/>
      <c r="ATS86" s="110"/>
      <c r="ATT86" s="110"/>
      <c r="ATU86" s="110"/>
      <c r="ATV86" s="110"/>
      <c r="ATW86" s="110"/>
      <c r="ATX86" s="110"/>
      <c r="ATY86" s="110"/>
      <c r="ATZ86" s="110"/>
      <c r="AUA86" s="110"/>
      <c r="AUB86" s="110"/>
      <c r="AUC86" s="110"/>
      <c r="AUD86" s="110"/>
      <c r="AUE86" s="110"/>
      <c r="AUF86" s="110"/>
      <c r="AUG86" s="110"/>
      <c r="AUH86" s="110"/>
      <c r="AUI86" s="110"/>
      <c r="AUJ86" s="110"/>
      <c r="AUK86" s="110"/>
      <c r="AUL86" s="110"/>
      <c r="AUM86" s="110"/>
      <c r="AUN86" s="110"/>
      <c r="AUO86" s="110"/>
      <c r="AUP86" s="110"/>
      <c r="AUQ86" s="110"/>
      <c r="AUR86" s="110"/>
      <c r="AUS86" s="110"/>
      <c r="AUT86" s="110"/>
      <c r="AUU86" s="110"/>
      <c r="AUV86" s="110"/>
      <c r="AUW86" s="110"/>
      <c r="AUX86" s="110"/>
      <c r="AUY86" s="110"/>
      <c r="AUZ86" s="110"/>
      <c r="AVA86" s="110"/>
      <c r="AVB86" s="110"/>
      <c r="AVC86" s="110"/>
      <c r="AVD86" s="110"/>
      <c r="AVE86" s="110"/>
      <c r="AVF86" s="110"/>
      <c r="AVG86" s="110"/>
      <c r="AVH86" s="110"/>
      <c r="AVI86" s="110"/>
      <c r="AVJ86" s="110"/>
      <c r="AVK86" s="110"/>
      <c r="AVL86" s="110"/>
      <c r="AVM86" s="110"/>
      <c r="AVN86" s="110"/>
      <c r="AVO86" s="110"/>
      <c r="AVP86" s="110"/>
      <c r="AVQ86" s="110"/>
      <c r="AVR86" s="110"/>
      <c r="AVS86" s="110"/>
      <c r="AVT86" s="110"/>
      <c r="AVU86" s="110"/>
      <c r="AVV86" s="110"/>
      <c r="AVW86" s="110"/>
      <c r="AVX86" s="110"/>
      <c r="AVY86" s="110"/>
      <c r="AVZ86" s="110"/>
      <c r="AWA86" s="110"/>
      <c r="AWB86" s="110"/>
      <c r="AWC86" s="110"/>
      <c r="AWD86" s="110"/>
      <c r="AWE86" s="110"/>
      <c r="AWF86" s="110"/>
      <c r="AWG86" s="110"/>
      <c r="AWH86" s="110"/>
      <c r="AWI86" s="110"/>
      <c r="AWJ86" s="110"/>
      <c r="AWK86" s="110"/>
      <c r="AWL86" s="110"/>
      <c r="AWM86" s="110"/>
      <c r="AWN86" s="110"/>
      <c r="AWO86" s="110"/>
      <c r="AWP86" s="110"/>
      <c r="AWQ86" s="110"/>
      <c r="AWR86" s="110"/>
      <c r="AWS86" s="110"/>
      <c r="AWT86" s="110"/>
      <c r="AWU86" s="110"/>
      <c r="AWV86" s="110"/>
      <c r="AWW86" s="110"/>
      <c r="AWX86" s="110"/>
      <c r="AWY86" s="110"/>
      <c r="AWZ86" s="110"/>
      <c r="AXA86" s="110"/>
      <c r="AXB86" s="110"/>
      <c r="AXC86" s="110"/>
      <c r="AXD86" s="110"/>
      <c r="AXE86" s="110"/>
      <c r="AXF86" s="110"/>
      <c r="AXG86" s="110"/>
      <c r="AXH86" s="110"/>
      <c r="AXI86" s="110"/>
      <c r="AXJ86" s="110"/>
      <c r="AXK86" s="110"/>
      <c r="AXL86" s="110"/>
      <c r="AXM86" s="110"/>
      <c r="AXN86" s="110"/>
      <c r="AXO86" s="110"/>
      <c r="AXP86" s="110"/>
      <c r="AXQ86" s="110"/>
      <c r="AXR86" s="110"/>
      <c r="AXS86" s="110"/>
      <c r="AXT86" s="110"/>
      <c r="AXU86" s="110"/>
      <c r="AXV86" s="110"/>
      <c r="AXW86" s="110"/>
      <c r="AXX86" s="110"/>
      <c r="AXY86" s="110"/>
      <c r="AXZ86" s="110"/>
      <c r="AYA86" s="110"/>
      <c r="AYB86" s="110"/>
      <c r="AYC86" s="110"/>
      <c r="AYD86" s="110"/>
      <c r="AYE86" s="110"/>
      <c r="AYF86" s="110"/>
      <c r="AYG86" s="110"/>
      <c r="AYH86" s="110"/>
      <c r="AYI86" s="110"/>
      <c r="AYJ86" s="110"/>
      <c r="AYK86" s="110"/>
      <c r="AYL86" s="110"/>
      <c r="AYM86" s="110"/>
      <c r="AYN86" s="110"/>
      <c r="AYO86" s="110"/>
      <c r="AYP86" s="110"/>
      <c r="AYQ86" s="110"/>
      <c r="AYR86" s="110"/>
      <c r="AYS86" s="110"/>
      <c r="AYT86" s="110"/>
      <c r="AYU86" s="110"/>
      <c r="AYV86" s="110"/>
      <c r="AYW86" s="110"/>
      <c r="AYX86" s="110"/>
      <c r="AYY86" s="110"/>
      <c r="AYZ86" s="110"/>
      <c r="AZA86" s="110"/>
      <c r="AZB86" s="110"/>
      <c r="AZC86" s="110"/>
      <c r="AZD86" s="110"/>
      <c r="AZE86" s="110"/>
      <c r="AZF86" s="110"/>
      <c r="AZG86" s="110"/>
      <c r="AZH86" s="110"/>
      <c r="AZI86" s="110"/>
      <c r="AZJ86" s="110"/>
      <c r="AZK86" s="110"/>
      <c r="AZL86" s="110"/>
      <c r="AZM86" s="110"/>
      <c r="AZN86" s="110"/>
      <c r="AZO86" s="110"/>
      <c r="AZP86" s="110"/>
      <c r="AZQ86" s="110"/>
      <c r="AZR86" s="110"/>
      <c r="AZS86" s="110"/>
      <c r="AZT86" s="110"/>
      <c r="AZU86" s="110"/>
      <c r="AZV86" s="110"/>
      <c r="AZW86" s="110"/>
      <c r="AZX86" s="110"/>
      <c r="AZY86" s="110"/>
      <c r="AZZ86" s="110"/>
      <c r="BAA86" s="110"/>
      <c r="BAB86" s="110"/>
      <c r="BAC86" s="110"/>
      <c r="BAD86" s="110"/>
      <c r="BAE86" s="110"/>
      <c r="BAF86" s="110"/>
      <c r="BAG86" s="110"/>
      <c r="BAH86" s="110"/>
      <c r="BAI86" s="110"/>
      <c r="BAJ86" s="110"/>
      <c r="BAK86" s="110"/>
      <c r="BAL86" s="110"/>
      <c r="BAM86" s="110"/>
      <c r="BAN86" s="110"/>
      <c r="BAO86" s="110"/>
      <c r="BAP86" s="110"/>
      <c r="BAQ86" s="110"/>
      <c r="BAR86" s="110"/>
      <c r="BAS86" s="110"/>
      <c r="BAT86" s="110"/>
      <c r="BAU86" s="110"/>
      <c r="BAV86" s="110"/>
      <c r="BAW86" s="110"/>
      <c r="BAX86" s="110"/>
      <c r="BAY86" s="110"/>
      <c r="BAZ86" s="110"/>
      <c r="BBA86" s="110"/>
      <c r="BBB86" s="110"/>
      <c r="BBC86" s="110"/>
      <c r="BBD86" s="110"/>
      <c r="BBE86" s="110"/>
      <c r="BBF86" s="110"/>
      <c r="BBG86" s="110"/>
      <c r="BBH86" s="110"/>
      <c r="BBI86" s="110"/>
      <c r="BBJ86" s="110"/>
      <c r="BBK86" s="110"/>
      <c r="BBL86" s="110"/>
      <c r="BBM86" s="110"/>
      <c r="BBN86" s="110"/>
      <c r="BBO86" s="110"/>
      <c r="BBP86" s="110"/>
      <c r="BBQ86" s="110"/>
      <c r="BBR86" s="110"/>
      <c r="BBS86" s="110"/>
      <c r="BBT86" s="110"/>
      <c r="BBU86" s="110"/>
      <c r="BBV86" s="110"/>
      <c r="BBW86" s="110"/>
      <c r="BBX86" s="110"/>
      <c r="BBY86" s="110"/>
      <c r="BBZ86" s="110"/>
      <c r="BCA86" s="110"/>
      <c r="BCB86" s="110"/>
      <c r="BCC86" s="110"/>
      <c r="BCD86" s="110"/>
      <c r="BCE86" s="110"/>
      <c r="BCF86" s="110"/>
      <c r="BCG86" s="110"/>
      <c r="BCH86" s="110"/>
      <c r="BCI86" s="110"/>
      <c r="BCJ86" s="110"/>
      <c r="BCK86" s="110"/>
      <c r="BCL86" s="110"/>
      <c r="BCM86" s="110"/>
      <c r="BCN86" s="110"/>
      <c r="BCO86" s="110"/>
      <c r="BCP86" s="110"/>
      <c r="BCQ86" s="110"/>
      <c r="BCR86" s="110"/>
      <c r="BCS86" s="110"/>
      <c r="BCT86" s="110"/>
      <c r="BCU86" s="110"/>
      <c r="BCV86" s="110"/>
      <c r="BCW86" s="110"/>
      <c r="BCX86" s="110"/>
      <c r="BCY86" s="110"/>
      <c r="BCZ86" s="110"/>
      <c r="BDA86" s="110"/>
      <c r="BDB86" s="110"/>
      <c r="BDC86" s="110"/>
      <c r="BDD86" s="110"/>
      <c r="BDE86" s="110"/>
      <c r="BDF86" s="110"/>
      <c r="BDG86" s="110"/>
      <c r="BDH86" s="110"/>
      <c r="BDI86" s="110"/>
      <c r="BDJ86" s="110"/>
      <c r="BDK86" s="110"/>
      <c r="BDL86" s="110"/>
      <c r="BDM86" s="110"/>
      <c r="BDN86" s="110"/>
      <c r="BDO86" s="110"/>
      <c r="BDP86" s="110"/>
      <c r="BDQ86" s="110"/>
      <c r="BDR86" s="110"/>
      <c r="BDS86" s="110"/>
      <c r="BDT86" s="110"/>
      <c r="BDU86" s="110"/>
      <c r="BDV86" s="110"/>
      <c r="BDW86" s="110"/>
      <c r="BDX86" s="110"/>
      <c r="BDY86" s="110"/>
      <c r="BDZ86" s="110"/>
      <c r="BEA86" s="110"/>
      <c r="BEB86" s="110"/>
      <c r="BEC86" s="110"/>
      <c r="BED86" s="110"/>
      <c r="BEE86" s="110"/>
      <c r="BEF86" s="110"/>
      <c r="BEG86" s="110"/>
      <c r="BEH86" s="110"/>
      <c r="BEI86" s="110"/>
      <c r="BEJ86" s="110"/>
      <c r="BEK86" s="110"/>
      <c r="BEL86" s="110"/>
      <c r="BEM86" s="110"/>
      <c r="BEN86" s="110"/>
      <c r="BEO86" s="110"/>
      <c r="BEP86" s="110"/>
      <c r="BEQ86" s="110"/>
      <c r="BER86" s="110"/>
      <c r="BES86" s="110"/>
      <c r="BET86" s="110"/>
      <c r="BEU86" s="110"/>
      <c r="BEV86" s="110"/>
      <c r="BEW86" s="110"/>
      <c r="BEX86" s="110"/>
      <c r="BEY86" s="110"/>
      <c r="BEZ86" s="110"/>
      <c r="BFA86" s="110"/>
      <c r="BFB86" s="110"/>
      <c r="BFC86" s="110"/>
      <c r="BFD86" s="110"/>
      <c r="BFE86" s="110"/>
      <c r="BFF86" s="110"/>
      <c r="BFG86" s="110"/>
      <c r="BFH86" s="110"/>
      <c r="BFI86" s="110"/>
      <c r="BFJ86" s="110"/>
      <c r="BFK86" s="110"/>
      <c r="BFL86" s="110"/>
      <c r="BFM86" s="110"/>
      <c r="BFN86" s="110"/>
      <c r="BFO86" s="110"/>
      <c r="BFP86" s="110"/>
      <c r="BFQ86" s="110"/>
      <c r="BFR86" s="110"/>
      <c r="BFS86" s="110"/>
      <c r="BFT86" s="110"/>
      <c r="BFU86" s="110"/>
      <c r="BFV86" s="110"/>
      <c r="BFW86" s="110"/>
      <c r="BFX86" s="110"/>
      <c r="BFY86" s="110"/>
      <c r="BFZ86" s="110"/>
      <c r="BGA86" s="110"/>
      <c r="BGB86" s="110"/>
      <c r="BGC86" s="110"/>
      <c r="BGD86" s="110"/>
      <c r="BGE86" s="110"/>
      <c r="BGF86" s="110"/>
      <c r="BGG86" s="110"/>
      <c r="BGH86" s="110"/>
      <c r="BGI86" s="110"/>
      <c r="BGJ86" s="110"/>
      <c r="BGK86" s="110"/>
      <c r="BGL86" s="110"/>
      <c r="BGM86" s="110"/>
      <c r="BGN86" s="110"/>
      <c r="BGO86" s="110"/>
      <c r="BGP86" s="110"/>
      <c r="BGQ86" s="110"/>
      <c r="BGR86" s="110"/>
      <c r="BGS86" s="110"/>
      <c r="BGT86" s="110"/>
      <c r="BGU86" s="110"/>
      <c r="BGV86" s="110"/>
      <c r="BGW86" s="110"/>
      <c r="BGX86" s="110"/>
      <c r="BGY86" s="110"/>
      <c r="BGZ86" s="110"/>
      <c r="BHA86" s="110"/>
      <c r="BHB86" s="110"/>
      <c r="BHC86" s="110"/>
      <c r="BHD86" s="110"/>
      <c r="BHE86" s="110"/>
      <c r="BHF86" s="110"/>
      <c r="BHG86" s="110"/>
      <c r="BHH86" s="110"/>
      <c r="BHI86" s="110"/>
      <c r="BHJ86" s="110"/>
      <c r="BHK86" s="110"/>
      <c r="BHL86" s="110"/>
      <c r="BHM86" s="110"/>
      <c r="BHN86" s="110"/>
      <c r="BHO86" s="110"/>
      <c r="BHP86" s="110"/>
      <c r="BHQ86" s="110"/>
      <c r="BHR86" s="110"/>
      <c r="BHS86" s="110"/>
      <c r="BHT86" s="110"/>
      <c r="BHU86" s="110"/>
      <c r="BHV86" s="110"/>
      <c r="BHW86" s="110"/>
      <c r="BHX86" s="110"/>
      <c r="BHY86" s="110"/>
      <c r="BHZ86" s="110"/>
      <c r="BIA86" s="110"/>
      <c r="BIB86" s="110"/>
      <c r="BIC86" s="110"/>
      <c r="BID86" s="110"/>
      <c r="BIE86" s="110"/>
      <c r="BIF86" s="110"/>
      <c r="BIG86" s="110"/>
      <c r="BIH86" s="110"/>
      <c r="BII86" s="110"/>
      <c r="BIJ86" s="110"/>
      <c r="BIK86" s="110"/>
      <c r="BIL86" s="110"/>
      <c r="BIM86" s="110"/>
      <c r="BIN86" s="110"/>
      <c r="BIO86" s="110"/>
      <c r="BIP86" s="110"/>
      <c r="BIQ86" s="110"/>
      <c r="BIR86" s="110"/>
      <c r="BIS86" s="110"/>
      <c r="BIT86" s="110"/>
      <c r="BIU86" s="110"/>
      <c r="BIV86" s="110"/>
      <c r="BIW86" s="110"/>
      <c r="BIX86" s="110"/>
      <c r="BIY86" s="110"/>
      <c r="BIZ86" s="110"/>
      <c r="BJA86" s="110"/>
      <c r="BJB86" s="110"/>
      <c r="BJC86" s="110"/>
      <c r="BJD86" s="110"/>
      <c r="BJE86" s="110"/>
      <c r="BJF86" s="110"/>
      <c r="BJG86" s="110"/>
      <c r="BJH86" s="110"/>
      <c r="BJI86" s="110"/>
      <c r="BJJ86" s="110"/>
      <c r="BJK86" s="110"/>
      <c r="BJL86" s="110"/>
      <c r="BJM86" s="110"/>
      <c r="BJN86" s="110"/>
      <c r="BJO86" s="110"/>
      <c r="BJP86" s="110"/>
      <c r="BJQ86" s="110"/>
      <c r="BJR86" s="110"/>
      <c r="BJS86" s="110"/>
      <c r="BJT86" s="110"/>
      <c r="BJU86" s="110"/>
      <c r="BJV86" s="110"/>
      <c r="BJW86" s="110"/>
      <c r="BJX86" s="110"/>
      <c r="BJY86" s="110"/>
      <c r="BJZ86" s="110"/>
      <c r="BKA86" s="110"/>
      <c r="BKB86" s="110"/>
      <c r="BKC86" s="110"/>
      <c r="BKD86" s="110"/>
      <c r="BKE86" s="110"/>
      <c r="BKF86" s="110"/>
      <c r="BKG86" s="110"/>
      <c r="BKH86" s="110"/>
      <c r="BKI86" s="110"/>
      <c r="BKJ86" s="110"/>
      <c r="BKK86" s="110"/>
      <c r="BKL86" s="110"/>
      <c r="BKM86" s="110"/>
      <c r="BKN86" s="110"/>
      <c r="BKO86" s="110"/>
      <c r="BKP86" s="110"/>
      <c r="BKQ86" s="110"/>
      <c r="BKR86" s="110"/>
      <c r="BKS86" s="110"/>
      <c r="BKT86" s="110"/>
      <c r="BKU86" s="110"/>
      <c r="BKV86" s="110"/>
      <c r="BKW86" s="110"/>
      <c r="BKX86" s="110"/>
      <c r="BKY86" s="110"/>
      <c r="BKZ86" s="110"/>
      <c r="BLA86" s="110"/>
      <c r="BLB86" s="110"/>
      <c r="BLC86" s="110"/>
      <c r="BLD86" s="110"/>
      <c r="BLE86" s="110"/>
      <c r="BLF86" s="110"/>
      <c r="BLG86" s="110"/>
      <c r="BLH86" s="110"/>
      <c r="BLI86" s="110"/>
      <c r="BLJ86" s="110"/>
      <c r="BLK86" s="110"/>
      <c r="BLL86" s="110"/>
      <c r="BLM86" s="110"/>
      <c r="BLN86" s="110"/>
      <c r="BLO86" s="110"/>
      <c r="BLP86" s="110"/>
      <c r="BLQ86" s="110"/>
      <c r="BLR86" s="110"/>
      <c r="BLS86" s="110"/>
      <c r="BLT86" s="110"/>
      <c r="BLU86" s="110"/>
      <c r="BLV86" s="110"/>
      <c r="BLW86" s="110"/>
      <c r="BLX86" s="110"/>
      <c r="BLY86" s="110"/>
      <c r="BLZ86" s="110"/>
      <c r="BMA86" s="110"/>
      <c r="BMB86" s="110"/>
      <c r="BMC86" s="110"/>
      <c r="BMD86" s="110"/>
      <c r="BME86" s="110"/>
      <c r="BMF86" s="110"/>
      <c r="BMG86" s="110"/>
      <c r="BMH86" s="110"/>
      <c r="BMI86" s="110"/>
      <c r="BMJ86" s="110"/>
      <c r="BMK86" s="110"/>
      <c r="BML86" s="110"/>
      <c r="BMM86" s="110"/>
      <c r="BMN86" s="110"/>
      <c r="BMO86" s="110"/>
      <c r="BMP86" s="110"/>
      <c r="BMQ86" s="110"/>
      <c r="BMR86" s="110"/>
      <c r="BMS86" s="110"/>
      <c r="BMT86" s="110"/>
      <c r="BMU86" s="110"/>
      <c r="BMV86" s="110"/>
      <c r="BMW86" s="110"/>
      <c r="BMX86" s="110"/>
      <c r="BMY86" s="110"/>
      <c r="BMZ86" s="110"/>
      <c r="BNA86" s="110"/>
      <c r="BNB86" s="110"/>
      <c r="BNC86" s="110"/>
      <c r="BND86" s="110"/>
      <c r="BNE86" s="110"/>
      <c r="BNF86" s="110"/>
      <c r="BNG86" s="110"/>
      <c r="BNH86" s="110"/>
      <c r="BNI86" s="110"/>
      <c r="BNJ86" s="110"/>
      <c r="BNK86" s="110"/>
      <c r="BNL86" s="110"/>
      <c r="BNM86" s="110"/>
      <c r="BNN86" s="110"/>
      <c r="BNO86" s="110"/>
      <c r="BNP86" s="110"/>
      <c r="BNQ86" s="110"/>
      <c r="BNR86" s="110"/>
      <c r="BNS86" s="110"/>
      <c r="BNT86" s="110"/>
      <c r="BNU86" s="110"/>
      <c r="BNV86" s="110"/>
      <c r="BNW86" s="110"/>
      <c r="BNX86" s="110"/>
      <c r="BNY86" s="110"/>
      <c r="BNZ86" s="110"/>
      <c r="BOA86" s="110"/>
      <c r="BOB86" s="110"/>
      <c r="BOC86" s="110"/>
      <c r="BOD86" s="110"/>
      <c r="BOE86" s="110"/>
      <c r="BOF86" s="110"/>
      <c r="BOG86" s="110"/>
      <c r="BOH86" s="110"/>
      <c r="BOI86" s="110"/>
      <c r="BOJ86" s="110"/>
      <c r="BOK86" s="110"/>
      <c r="BOL86" s="110"/>
      <c r="BOM86" s="110"/>
      <c r="BON86" s="110"/>
      <c r="BOO86" s="110"/>
      <c r="BOP86" s="110"/>
      <c r="BOQ86" s="110"/>
      <c r="BOR86" s="110"/>
      <c r="BOS86" s="110"/>
      <c r="BOT86" s="110"/>
      <c r="BOU86" s="110"/>
      <c r="BOV86" s="110"/>
      <c r="BOW86" s="110"/>
      <c r="BOX86" s="110"/>
      <c r="BOY86" s="110"/>
      <c r="BOZ86" s="110"/>
      <c r="BPA86" s="110"/>
      <c r="BPB86" s="110"/>
      <c r="BPC86" s="110"/>
      <c r="BPD86" s="110"/>
      <c r="BPE86" s="110"/>
      <c r="BPF86" s="110"/>
      <c r="BPG86" s="110"/>
      <c r="BPH86" s="110"/>
      <c r="BPI86" s="110"/>
      <c r="BPJ86" s="110"/>
      <c r="BPK86" s="110"/>
      <c r="BPL86" s="110"/>
      <c r="BPM86" s="110"/>
      <c r="BPN86" s="110"/>
      <c r="BPO86" s="110"/>
      <c r="BPP86" s="110"/>
      <c r="BPQ86" s="110"/>
      <c r="BPR86" s="110"/>
      <c r="BPS86" s="110"/>
      <c r="BPT86" s="110"/>
      <c r="BPU86" s="110"/>
      <c r="BPV86" s="110"/>
      <c r="BPW86" s="110"/>
      <c r="BPX86" s="110"/>
      <c r="BPY86" s="110"/>
      <c r="BPZ86" s="110"/>
      <c r="BQA86" s="110"/>
      <c r="BQB86" s="110"/>
      <c r="BQC86" s="110"/>
      <c r="BQD86" s="110"/>
      <c r="BQE86" s="110"/>
      <c r="BQF86" s="110"/>
      <c r="BQG86" s="110"/>
      <c r="BQH86" s="110"/>
      <c r="BQI86" s="110"/>
      <c r="BQJ86" s="110"/>
      <c r="BQK86" s="110"/>
      <c r="BQL86" s="110"/>
      <c r="BQM86" s="110"/>
      <c r="BQN86" s="110"/>
      <c r="BQO86" s="110"/>
      <c r="BQP86" s="110"/>
      <c r="BQQ86" s="110"/>
      <c r="BQR86" s="110"/>
      <c r="BQS86" s="110"/>
      <c r="BQT86" s="110"/>
      <c r="BQU86" s="110"/>
      <c r="BQV86" s="110"/>
      <c r="BQW86" s="110"/>
      <c r="BQX86" s="110"/>
      <c r="BQY86" s="110"/>
      <c r="BQZ86" s="114"/>
      <c r="BRA86" s="114"/>
      <c r="BRB86" s="114"/>
      <c r="BRC86" s="114"/>
      <c r="BRD86" s="114"/>
      <c r="BRE86" s="114"/>
      <c r="BRF86" s="114"/>
      <c r="BRG86" s="114"/>
      <c r="BRH86" s="114"/>
      <c r="BRI86" s="114"/>
      <c r="BRJ86" s="114"/>
      <c r="BRK86" s="114"/>
      <c r="BRL86" s="114"/>
      <c r="BRM86" s="114"/>
      <c r="BRN86" s="114"/>
      <c r="BRO86" s="114"/>
      <c r="BRP86" s="114"/>
      <c r="BRQ86" s="114"/>
      <c r="BRR86" s="114"/>
      <c r="BRS86" s="114"/>
      <c r="BRT86" s="114"/>
      <c r="BRU86" s="114"/>
      <c r="BRV86" s="114"/>
      <c r="BRW86" s="114"/>
      <c r="BRX86" s="114"/>
      <c r="BRY86" s="114"/>
      <c r="BRZ86" s="114"/>
      <c r="BSA86" s="114"/>
      <c r="BSB86" s="114"/>
      <c r="BSC86" s="114"/>
      <c r="BSD86" s="114"/>
      <c r="BSE86" s="114"/>
      <c r="BSF86" s="114"/>
      <c r="BSG86" s="114"/>
      <c r="BSH86" s="114"/>
      <c r="BSI86" s="114"/>
      <c r="BSJ86" s="114"/>
      <c r="BSK86" s="114"/>
      <c r="BSL86" s="114"/>
      <c r="BSM86" s="114"/>
      <c r="BSN86" s="114"/>
      <c r="BSO86" s="114"/>
      <c r="BSP86" s="114"/>
      <c r="BSQ86" s="114"/>
      <c r="BSR86" s="114"/>
      <c r="BSS86" s="114"/>
      <c r="BST86" s="114"/>
      <c r="BSU86" s="114"/>
      <c r="BSV86" s="114"/>
      <c r="BSW86" s="114"/>
      <c r="BSX86" s="114"/>
      <c r="BSY86" s="114"/>
      <c r="BSZ86" s="114"/>
      <c r="BTA86" s="114"/>
      <c r="BTB86" s="114"/>
      <c r="BTC86" s="114"/>
      <c r="BTD86" s="114"/>
      <c r="BTE86" s="114"/>
      <c r="BTF86" s="114"/>
      <c r="BTG86" s="114"/>
      <c r="BTH86" s="114"/>
      <c r="BTI86" s="114"/>
      <c r="BTJ86" s="114"/>
      <c r="BTK86" s="114"/>
      <c r="BTL86" s="114"/>
      <c r="BTM86" s="114"/>
      <c r="BTN86" s="114"/>
      <c r="BTO86" s="114"/>
      <c r="BTP86" s="114"/>
      <c r="BTQ86" s="114"/>
      <c r="BTR86" s="114"/>
      <c r="BTS86" s="114"/>
      <c r="BTT86" s="114"/>
      <c r="BTU86" s="114"/>
      <c r="BTV86" s="114"/>
      <c r="BTW86" s="114"/>
      <c r="BTX86" s="114"/>
      <c r="BTY86" s="114"/>
      <c r="BTZ86" s="114"/>
      <c r="BUA86" s="114"/>
      <c r="BUB86" s="114"/>
      <c r="BUC86" s="114"/>
      <c r="BUD86" s="114"/>
      <c r="BUE86" s="114"/>
      <c r="BUF86" s="114"/>
      <c r="BUG86" s="114"/>
      <c r="BUH86" s="114"/>
      <c r="BUI86" s="114"/>
      <c r="BUJ86" s="114"/>
      <c r="BUK86" s="114"/>
      <c r="BUL86" s="114"/>
      <c r="BUM86" s="114"/>
      <c r="BUN86" s="114"/>
      <c r="BUO86" s="114"/>
      <c r="BUP86" s="114"/>
      <c r="BUQ86" s="114"/>
      <c r="BUR86" s="114"/>
      <c r="BUS86" s="114"/>
      <c r="BUT86" s="114"/>
      <c r="BUU86" s="114"/>
      <c r="BUV86" s="114"/>
      <c r="BUW86" s="114"/>
      <c r="BUX86" s="114"/>
      <c r="BUY86" s="114"/>
      <c r="BUZ86" s="114"/>
      <c r="BVA86" s="114"/>
      <c r="BVB86" s="114"/>
      <c r="BVC86" s="114"/>
      <c r="BVD86" s="114"/>
      <c r="BVE86" s="114"/>
      <c r="BVF86" s="114"/>
      <c r="BVG86" s="114"/>
      <c r="BVH86" s="114"/>
      <c r="BVI86" s="114"/>
      <c r="BVJ86" s="114"/>
      <c r="BVK86" s="114"/>
      <c r="BVL86" s="114"/>
      <c r="BVM86" s="114"/>
      <c r="BVN86" s="114"/>
      <c r="BVO86" s="114"/>
      <c r="BVP86" s="114"/>
      <c r="BVQ86" s="114"/>
      <c r="BVR86" s="114"/>
      <c r="BVS86" s="114"/>
      <c r="BVT86" s="114"/>
      <c r="BVU86" s="114"/>
      <c r="BVV86" s="114"/>
      <c r="BVW86" s="114"/>
      <c r="BVX86" s="114"/>
      <c r="BVY86" s="114"/>
      <c r="BVZ86" s="114"/>
      <c r="BWA86" s="114"/>
      <c r="BWB86" s="114"/>
      <c r="BWC86" s="114"/>
      <c r="BWD86" s="114"/>
      <c r="BWE86" s="114"/>
      <c r="BWF86" s="114"/>
      <c r="BWG86" s="114"/>
      <c r="BWH86" s="114"/>
      <c r="BWI86" s="114"/>
      <c r="BWJ86" s="114"/>
      <c r="BWK86" s="114"/>
      <c r="BWL86" s="114"/>
      <c r="BWM86" s="114"/>
      <c r="BWN86" s="114"/>
      <c r="BWO86" s="114"/>
      <c r="BWP86" s="114"/>
      <c r="BWQ86" s="114"/>
      <c r="BWR86" s="114"/>
      <c r="BWS86" s="114"/>
      <c r="BWT86" s="114"/>
      <c r="BWU86" s="114"/>
      <c r="BWV86" s="114"/>
      <c r="BWW86" s="114"/>
      <c r="BWX86" s="114"/>
      <c r="BWY86" s="114"/>
      <c r="BWZ86" s="114"/>
      <c r="BXA86" s="114"/>
      <c r="BXB86" s="114"/>
      <c r="BXC86" s="114"/>
      <c r="BXD86" s="114"/>
      <c r="BXE86" s="114"/>
      <c r="BXF86" s="114"/>
      <c r="BXG86" s="114"/>
      <c r="BXH86" s="114"/>
      <c r="BXI86" s="114"/>
      <c r="BXJ86" s="114"/>
      <c r="BXK86" s="114"/>
      <c r="BXL86" s="114"/>
      <c r="BXM86" s="114"/>
      <c r="BXN86" s="114"/>
      <c r="BXO86" s="114"/>
      <c r="BXP86" s="114"/>
      <c r="BXQ86" s="114"/>
      <c r="BXR86" s="114"/>
      <c r="BXS86" s="114"/>
      <c r="BXT86" s="114"/>
      <c r="BXU86" s="114"/>
      <c r="BXV86" s="114"/>
      <c r="BXW86" s="114"/>
      <c r="BXX86" s="114"/>
      <c r="BXY86" s="114"/>
      <c r="BXZ86" s="114"/>
      <c r="BYA86" s="114"/>
      <c r="BYB86" s="114"/>
      <c r="BYC86" s="114"/>
      <c r="BYD86" s="114"/>
      <c r="BYE86" s="114"/>
      <c r="BYF86" s="114"/>
      <c r="BYG86" s="114"/>
      <c r="BYH86" s="114"/>
      <c r="BYI86" s="114"/>
      <c r="BYJ86" s="114"/>
      <c r="BYK86" s="114"/>
      <c r="BYL86" s="114"/>
      <c r="BYM86" s="114"/>
      <c r="BYN86" s="114"/>
      <c r="BYO86" s="114"/>
      <c r="BYP86" s="114"/>
      <c r="BYQ86" s="114"/>
      <c r="BYR86" s="114"/>
      <c r="BYS86" s="114"/>
      <c r="BYT86" s="114"/>
      <c r="BYU86" s="114"/>
      <c r="BYV86" s="114"/>
      <c r="BYW86" s="114"/>
      <c r="BYX86" s="114"/>
      <c r="BYY86" s="114"/>
      <c r="BYZ86" s="114"/>
      <c r="BZA86" s="114"/>
      <c r="BZB86" s="114"/>
      <c r="BZC86" s="114"/>
      <c r="BZD86" s="114"/>
      <c r="BZE86" s="114"/>
      <c r="BZF86" s="114"/>
      <c r="BZG86" s="114"/>
      <c r="BZH86" s="114"/>
      <c r="BZI86" s="114"/>
      <c r="BZJ86" s="114"/>
      <c r="BZK86" s="114"/>
      <c r="BZL86" s="114"/>
      <c r="BZM86" s="114"/>
      <c r="BZN86" s="114"/>
      <c r="BZO86" s="114"/>
      <c r="BZP86" s="114"/>
      <c r="BZQ86" s="114"/>
      <c r="BZR86" s="114"/>
      <c r="BZS86" s="114"/>
      <c r="BZT86" s="114"/>
      <c r="BZU86" s="114"/>
      <c r="BZV86" s="114"/>
      <c r="BZW86" s="114"/>
      <c r="BZX86" s="114"/>
      <c r="BZY86" s="114"/>
      <c r="BZZ86" s="114"/>
      <c r="CAA86" s="114"/>
      <c r="CAB86" s="114"/>
      <c r="CAC86" s="114"/>
      <c r="CAD86" s="114"/>
      <c r="CAE86" s="114"/>
      <c r="CAF86" s="114"/>
      <c r="CAG86" s="114"/>
      <c r="CAH86" s="114"/>
      <c r="CAI86" s="114"/>
      <c r="CAJ86" s="114"/>
      <c r="CAK86" s="114"/>
      <c r="CAL86" s="114"/>
      <c r="CAM86" s="114"/>
      <c r="CAN86" s="114"/>
      <c r="CAO86" s="114"/>
      <c r="CAP86" s="114"/>
      <c r="CAQ86" s="114"/>
      <c r="CAR86" s="114"/>
      <c r="CAS86" s="114"/>
      <c r="CAT86" s="114"/>
      <c r="CAU86" s="114"/>
      <c r="CAV86" s="114"/>
      <c r="CAW86" s="114"/>
      <c r="CAX86" s="114"/>
      <c r="CAY86" s="114"/>
      <c r="CAZ86" s="114"/>
      <c r="CBA86" s="114"/>
      <c r="CBB86" s="114"/>
      <c r="CBC86" s="114"/>
      <c r="CBD86" s="114"/>
      <c r="CBE86" s="114"/>
      <c r="CBF86" s="114"/>
      <c r="CBG86" s="114"/>
      <c r="CBH86" s="114"/>
      <c r="CBI86" s="114"/>
      <c r="CBJ86" s="114"/>
      <c r="CBK86" s="114"/>
      <c r="CBL86" s="114"/>
      <c r="CBM86" s="114"/>
      <c r="CBN86" s="114"/>
      <c r="CBO86" s="114"/>
      <c r="CBP86" s="114"/>
      <c r="CBQ86" s="114"/>
      <c r="CBR86" s="114"/>
      <c r="CBS86" s="114"/>
      <c r="CBT86" s="114"/>
      <c r="CBU86" s="114"/>
      <c r="CBV86" s="114"/>
      <c r="CBW86" s="114"/>
      <c r="CBX86" s="114"/>
      <c r="CBY86" s="114"/>
      <c r="CBZ86" s="114"/>
      <c r="CCA86" s="114"/>
      <c r="CCB86" s="114"/>
      <c r="CCC86" s="114"/>
      <c r="CCD86" s="114"/>
      <c r="CCE86" s="114"/>
      <c r="CCF86" s="114"/>
      <c r="CCG86" s="114"/>
      <c r="CCH86" s="114"/>
      <c r="CCI86" s="114"/>
      <c r="CCJ86" s="114"/>
      <c r="CCK86" s="114"/>
      <c r="CCL86" s="114"/>
      <c r="CCM86" s="114"/>
      <c r="CCN86" s="114"/>
      <c r="CCO86" s="114"/>
      <c r="CCP86" s="114"/>
      <c r="CCQ86" s="114"/>
      <c r="CCR86" s="114"/>
      <c r="CCS86" s="114"/>
      <c r="CCT86" s="114"/>
      <c r="CCU86" s="114"/>
      <c r="CCV86" s="114"/>
      <c r="CCW86" s="114"/>
      <c r="CCX86" s="114"/>
      <c r="CCY86" s="114"/>
      <c r="CCZ86" s="114"/>
      <c r="CDA86" s="114"/>
      <c r="CDB86" s="114"/>
      <c r="CDC86" s="114"/>
      <c r="CDD86" s="114"/>
      <c r="CDE86" s="114"/>
      <c r="CDF86" s="114"/>
      <c r="CDG86" s="114"/>
      <c r="CDH86" s="114"/>
      <c r="CDI86" s="114"/>
      <c r="CDJ86" s="114"/>
      <c r="CDK86" s="114"/>
      <c r="CDL86" s="114"/>
      <c r="CDM86" s="114"/>
      <c r="CDN86" s="114"/>
      <c r="CDO86" s="114"/>
      <c r="CDP86" s="114"/>
      <c r="CDQ86" s="114"/>
      <c r="CDR86" s="114"/>
      <c r="CDS86" s="114"/>
      <c r="CDT86" s="114"/>
      <c r="CDU86" s="114"/>
      <c r="CDV86" s="114"/>
      <c r="CDW86" s="114"/>
      <c r="CDX86" s="114"/>
      <c r="CDY86" s="114"/>
      <c r="CDZ86" s="114"/>
      <c r="CEA86" s="114"/>
      <c r="CEB86" s="114"/>
      <c r="CEC86" s="114"/>
      <c r="CED86" s="114"/>
      <c r="CEE86" s="114"/>
      <c r="CEF86" s="114"/>
      <c r="CEG86" s="114"/>
      <c r="CEH86" s="114"/>
      <c r="CEI86" s="114"/>
      <c r="CEJ86" s="114"/>
      <c r="CEK86" s="114"/>
      <c r="CEL86" s="114"/>
      <c r="CEM86" s="114"/>
      <c r="CEN86" s="114"/>
      <c r="CEO86" s="114"/>
      <c r="CEP86" s="114"/>
      <c r="CEQ86" s="114"/>
      <c r="CER86" s="114"/>
      <c r="CES86" s="114"/>
      <c r="CET86" s="114"/>
      <c r="CEU86" s="114"/>
      <c r="CEV86" s="114"/>
      <c r="CEW86" s="114"/>
      <c r="CEX86" s="114"/>
      <c r="CEY86" s="114"/>
      <c r="CEZ86" s="114"/>
      <c r="CFA86" s="114"/>
      <c r="CFB86" s="114"/>
      <c r="CFC86" s="114"/>
      <c r="CFD86" s="114"/>
      <c r="CFE86" s="114"/>
      <c r="CFF86" s="114"/>
      <c r="CFG86" s="114"/>
      <c r="CFH86" s="114"/>
      <c r="CFI86" s="114"/>
      <c r="CFJ86" s="114"/>
      <c r="CFK86" s="114"/>
      <c r="CFL86" s="114"/>
      <c r="CFM86" s="114"/>
      <c r="CFN86" s="114"/>
      <c r="CFO86" s="114"/>
      <c r="CFP86" s="114"/>
      <c r="CFQ86" s="114"/>
      <c r="CFR86" s="114"/>
      <c r="CFS86" s="114"/>
      <c r="CFT86" s="114"/>
      <c r="CFU86" s="114"/>
      <c r="CFV86" s="114"/>
      <c r="CFW86" s="114"/>
      <c r="CFX86" s="114"/>
      <c r="CFY86" s="114"/>
      <c r="CFZ86" s="114"/>
      <c r="CGA86" s="114"/>
      <c r="CGB86" s="114"/>
      <c r="CGC86" s="114"/>
      <c r="CGD86" s="114"/>
      <c r="CGE86" s="114"/>
      <c r="CGF86" s="114"/>
      <c r="CGG86" s="114"/>
      <c r="CGH86" s="114"/>
      <c r="CGI86" s="114"/>
      <c r="CGJ86" s="114"/>
      <c r="CGK86" s="114"/>
      <c r="CGL86" s="114"/>
      <c r="CGM86" s="114"/>
      <c r="CGN86" s="114"/>
      <c r="CGO86" s="114"/>
      <c r="CGP86" s="114"/>
      <c r="CGQ86" s="114"/>
      <c r="CGR86" s="114"/>
      <c r="CGS86" s="114"/>
      <c r="CGT86" s="114"/>
      <c r="CGU86" s="114"/>
      <c r="CGV86" s="114"/>
      <c r="CGW86" s="114"/>
      <c r="CGX86" s="114"/>
      <c r="CGY86" s="114"/>
      <c r="CGZ86" s="114"/>
      <c r="CHA86" s="114"/>
      <c r="CHB86" s="114"/>
      <c r="CHC86" s="114"/>
      <c r="CHD86" s="114"/>
      <c r="CHE86" s="114"/>
      <c r="CHF86" s="114"/>
      <c r="CHG86" s="114"/>
      <c r="CHH86" s="114"/>
      <c r="CHI86" s="114"/>
      <c r="CHJ86" s="114"/>
      <c r="CHK86" s="114"/>
      <c r="CHL86" s="114"/>
      <c r="CHM86" s="114"/>
      <c r="CHN86" s="114"/>
      <c r="CHO86" s="114"/>
      <c r="CHP86" s="114"/>
      <c r="CHQ86" s="114"/>
      <c r="CHR86" s="114"/>
      <c r="CHS86" s="114"/>
      <c r="CHT86" s="114"/>
      <c r="CHU86" s="114"/>
      <c r="CHV86" s="114"/>
      <c r="CHW86" s="114"/>
      <c r="CHX86" s="114"/>
      <c r="CHY86" s="114"/>
      <c r="CHZ86" s="114"/>
      <c r="CIA86" s="114"/>
      <c r="CIB86" s="114"/>
      <c r="CIC86" s="114"/>
      <c r="CID86" s="114"/>
      <c r="CIE86" s="114"/>
      <c r="CIF86" s="114"/>
      <c r="CIG86" s="114"/>
      <c r="CIH86" s="114"/>
      <c r="CII86" s="114"/>
      <c r="CIJ86" s="114"/>
      <c r="CIK86" s="114"/>
      <c r="CIL86" s="114"/>
      <c r="CIM86" s="114"/>
      <c r="CIN86" s="114"/>
      <c r="CIO86" s="114"/>
      <c r="CIP86" s="114"/>
      <c r="CIQ86" s="114"/>
      <c r="CIR86" s="114"/>
      <c r="CIS86" s="114"/>
      <c r="CIT86" s="114"/>
      <c r="CIU86" s="114"/>
      <c r="CIV86" s="114"/>
      <c r="CIW86" s="114"/>
      <c r="CIX86" s="114"/>
      <c r="CIY86" s="114"/>
      <c r="CIZ86" s="114"/>
      <c r="CJA86" s="114"/>
      <c r="CJB86" s="114"/>
      <c r="CJC86" s="114"/>
      <c r="CJD86" s="114"/>
      <c r="CJE86" s="114"/>
      <c r="CJF86" s="114"/>
      <c r="CJG86" s="114"/>
      <c r="CJH86" s="114"/>
      <c r="CJI86" s="114"/>
      <c r="CJJ86" s="114"/>
      <c r="CJK86" s="114"/>
      <c r="CJL86" s="114"/>
      <c r="CJM86" s="114"/>
      <c r="CJN86" s="114"/>
      <c r="CJO86" s="114"/>
      <c r="CJP86" s="114"/>
      <c r="CJQ86" s="114"/>
      <c r="CJR86" s="114"/>
      <c r="CJS86" s="114"/>
      <c r="CJT86" s="114"/>
      <c r="CJU86" s="114"/>
      <c r="CJV86" s="114"/>
      <c r="CJW86" s="114"/>
      <c r="CJX86" s="114"/>
      <c r="CJY86" s="114"/>
      <c r="CJZ86" s="114"/>
      <c r="CKA86" s="114"/>
      <c r="CKB86" s="114"/>
      <c r="CKC86" s="114"/>
      <c r="CKD86" s="114"/>
      <c r="CKE86" s="114"/>
      <c r="CKF86" s="114"/>
      <c r="CKG86" s="114"/>
      <c r="CKH86" s="114"/>
      <c r="CKI86" s="114"/>
      <c r="CKJ86" s="114"/>
      <c r="CKK86" s="114"/>
      <c r="CKL86" s="114"/>
      <c r="CKM86" s="114"/>
      <c r="CKN86" s="114"/>
      <c r="CKO86" s="114"/>
      <c r="CKP86" s="114"/>
      <c r="CKQ86" s="114"/>
      <c r="CKR86" s="114"/>
    </row>
    <row r="87" s="110" customFormat="1" ht="20.25" customHeight="1" spans="1:2332">
      <c r="A87" s="402" t="s">
        <v>1207</v>
      </c>
      <c r="B87" s="121" t="s">
        <v>9666</v>
      </c>
      <c r="C87" s="407" t="s">
        <v>9667</v>
      </c>
      <c r="D87" s="111">
        <v>67791295</v>
      </c>
      <c r="E87" s="137" t="s">
        <v>9668</v>
      </c>
      <c r="F87" s="124" t="s">
        <v>9594</v>
      </c>
      <c r="G87" s="168">
        <v>3</v>
      </c>
      <c r="H87" s="120" t="s">
        <v>9669</v>
      </c>
      <c r="I87" s="111" t="s">
        <v>9670</v>
      </c>
      <c r="J87" s="120" t="s">
        <v>9671</v>
      </c>
      <c r="K87" s="111" t="s">
        <v>9672</v>
      </c>
      <c r="L87" s="120" t="s">
        <v>9673</v>
      </c>
      <c r="M87" s="111" t="s">
        <v>9674</v>
      </c>
      <c r="N87" s="111"/>
      <c r="O87" s="111"/>
      <c r="P87" s="111"/>
      <c r="Q87" s="111"/>
      <c r="R87" s="111"/>
      <c r="S87" s="111"/>
      <c r="T87" s="111"/>
      <c r="U87" s="111"/>
      <c r="V87" s="185"/>
      <c r="W87" s="111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  <c r="IP87" s="110"/>
      <c r="IQ87" s="110"/>
      <c r="IR87" s="110"/>
      <c r="IS87" s="110"/>
      <c r="IT87" s="110"/>
      <c r="IU87" s="110"/>
      <c r="IV87" s="110"/>
      <c r="IW87" s="110"/>
      <c r="IX87" s="110"/>
      <c r="IY87" s="110"/>
      <c r="IZ87" s="110"/>
      <c r="JA87" s="110"/>
      <c r="JB87" s="110"/>
      <c r="JC87" s="110"/>
      <c r="JD87" s="110"/>
      <c r="JE87" s="110"/>
      <c r="JF87" s="110"/>
      <c r="JG87" s="110"/>
      <c r="JH87" s="110"/>
      <c r="JI87" s="110"/>
      <c r="JJ87" s="110"/>
      <c r="JK87" s="110"/>
      <c r="JL87" s="110"/>
      <c r="JM87" s="110"/>
      <c r="JN87" s="110"/>
      <c r="JO87" s="110"/>
      <c r="JP87" s="110"/>
      <c r="JQ87" s="110"/>
      <c r="JR87" s="110"/>
      <c r="JS87" s="110"/>
      <c r="JT87" s="110"/>
      <c r="JU87" s="110"/>
      <c r="JV87" s="110"/>
      <c r="JW87" s="110"/>
      <c r="JX87" s="110"/>
      <c r="JY87" s="110"/>
      <c r="JZ87" s="110"/>
      <c r="KA87" s="110"/>
      <c r="KB87" s="110"/>
      <c r="KC87" s="110"/>
      <c r="KD87" s="110"/>
      <c r="KE87" s="110"/>
      <c r="KF87" s="110"/>
      <c r="KG87" s="110"/>
      <c r="KH87" s="110"/>
      <c r="KI87" s="110"/>
      <c r="KJ87" s="110"/>
      <c r="KK87" s="110"/>
      <c r="KL87" s="110"/>
      <c r="KM87" s="110"/>
      <c r="KN87" s="110"/>
      <c r="KO87" s="110"/>
      <c r="KP87" s="110"/>
      <c r="KQ87" s="110"/>
      <c r="KR87" s="110"/>
      <c r="KS87" s="110"/>
      <c r="KT87" s="110"/>
      <c r="KU87" s="110"/>
      <c r="KV87" s="110"/>
      <c r="KW87" s="110"/>
      <c r="KX87" s="110"/>
      <c r="KY87" s="110"/>
      <c r="KZ87" s="110"/>
      <c r="LA87" s="110"/>
      <c r="LB87" s="110"/>
      <c r="LC87" s="110"/>
      <c r="LD87" s="110"/>
      <c r="LE87" s="110"/>
      <c r="LF87" s="110"/>
      <c r="LG87" s="110"/>
      <c r="LH87" s="110"/>
      <c r="LI87" s="110"/>
      <c r="LJ87" s="110"/>
      <c r="LK87" s="110"/>
      <c r="LL87" s="110"/>
      <c r="LM87" s="110"/>
      <c r="LN87" s="110"/>
      <c r="LO87" s="110"/>
      <c r="LP87" s="110"/>
      <c r="LQ87" s="110"/>
      <c r="LR87" s="110"/>
      <c r="LS87" s="110"/>
      <c r="LT87" s="110"/>
      <c r="LU87" s="110"/>
      <c r="LV87" s="110"/>
      <c r="LW87" s="110"/>
      <c r="LX87" s="110"/>
      <c r="LY87" s="110"/>
      <c r="LZ87" s="110"/>
      <c r="MA87" s="110"/>
      <c r="MB87" s="110"/>
      <c r="MC87" s="110"/>
      <c r="MD87" s="110"/>
      <c r="ME87" s="110"/>
      <c r="MF87" s="110"/>
      <c r="MG87" s="110"/>
      <c r="MH87" s="110"/>
      <c r="MI87" s="110"/>
      <c r="MJ87" s="110"/>
      <c r="MK87" s="110"/>
      <c r="ML87" s="110"/>
      <c r="MM87" s="110"/>
      <c r="MN87" s="110"/>
      <c r="MO87" s="110"/>
      <c r="MP87" s="110"/>
      <c r="MQ87" s="110"/>
      <c r="MR87" s="110"/>
      <c r="MS87" s="110"/>
      <c r="MT87" s="110"/>
      <c r="MU87" s="110"/>
      <c r="MV87" s="110"/>
      <c r="MW87" s="110"/>
      <c r="MX87" s="110"/>
      <c r="MY87" s="110"/>
      <c r="MZ87" s="110"/>
      <c r="NA87" s="110"/>
      <c r="NB87" s="110"/>
      <c r="NC87" s="110"/>
      <c r="ND87" s="110"/>
      <c r="NE87" s="110"/>
      <c r="NF87" s="110"/>
      <c r="NG87" s="110"/>
      <c r="NH87" s="110"/>
      <c r="NI87" s="110"/>
      <c r="NJ87" s="110"/>
      <c r="NK87" s="110"/>
      <c r="NL87" s="110"/>
      <c r="NM87" s="110"/>
      <c r="NN87" s="110"/>
      <c r="NO87" s="110"/>
      <c r="NP87" s="110"/>
      <c r="NQ87" s="110"/>
      <c r="NR87" s="110"/>
      <c r="NS87" s="110"/>
      <c r="NT87" s="110"/>
      <c r="NU87" s="110"/>
      <c r="NV87" s="110"/>
      <c r="NW87" s="110"/>
      <c r="NX87" s="110"/>
      <c r="NY87" s="110"/>
      <c r="NZ87" s="110"/>
      <c r="OA87" s="110"/>
      <c r="OB87" s="110"/>
      <c r="OC87" s="110"/>
      <c r="OD87" s="110"/>
      <c r="OE87" s="110"/>
      <c r="OF87" s="110"/>
      <c r="OG87" s="110"/>
      <c r="OH87" s="110"/>
      <c r="OI87" s="110"/>
      <c r="OJ87" s="110"/>
      <c r="OK87" s="110"/>
      <c r="OL87" s="110"/>
      <c r="OM87" s="110"/>
      <c r="ON87" s="110"/>
      <c r="OO87" s="110"/>
      <c r="OP87" s="110"/>
      <c r="OQ87" s="110"/>
      <c r="OR87" s="110"/>
      <c r="OS87" s="110"/>
      <c r="OT87" s="110"/>
      <c r="OU87" s="110"/>
      <c r="OV87" s="110"/>
      <c r="OW87" s="110"/>
      <c r="OX87" s="110"/>
      <c r="OY87" s="110"/>
      <c r="OZ87" s="110"/>
      <c r="PA87" s="110"/>
      <c r="PB87" s="110"/>
      <c r="PC87" s="110"/>
      <c r="PD87" s="110"/>
      <c r="PE87" s="110"/>
      <c r="PF87" s="110"/>
      <c r="PG87" s="110"/>
      <c r="PH87" s="110"/>
      <c r="PI87" s="110"/>
      <c r="PJ87" s="110"/>
      <c r="PK87" s="110"/>
      <c r="PL87" s="110"/>
      <c r="PM87" s="110"/>
      <c r="PN87" s="110"/>
      <c r="PO87" s="110"/>
      <c r="PP87" s="110"/>
      <c r="PQ87" s="110"/>
      <c r="PR87" s="110"/>
      <c r="PS87" s="110"/>
      <c r="PT87" s="110"/>
      <c r="PU87" s="110"/>
      <c r="PV87" s="110"/>
      <c r="PW87" s="110"/>
      <c r="PX87" s="110"/>
      <c r="PY87" s="110"/>
      <c r="PZ87" s="110"/>
      <c r="QA87" s="110"/>
      <c r="QB87" s="110"/>
      <c r="QC87" s="110"/>
      <c r="QD87" s="110"/>
      <c r="QE87" s="110"/>
      <c r="QF87" s="110"/>
      <c r="QG87" s="110"/>
      <c r="QH87" s="110"/>
      <c r="QI87" s="110"/>
      <c r="QJ87" s="110"/>
      <c r="QK87" s="110"/>
      <c r="QL87" s="110"/>
      <c r="QM87" s="110"/>
      <c r="QN87" s="110"/>
      <c r="QO87" s="110"/>
      <c r="QP87" s="110"/>
      <c r="QQ87" s="110"/>
      <c r="QR87" s="110"/>
      <c r="QS87" s="110"/>
      <c r="QT87" s="110"/>
      <c r="QU87" s="110"/>
      <c r="QV87" s="110"/>
      <c r="QW87" s="110"/>
      <c r="QX87" s="110"/>
      <c r="QY87" s="110"/>
      <c r="QZ87" s="110"/>
      <c r="RA87" s="110"/>
      <c r="RB87" s="110"/>
      <c r="RC87" s="110"/>
      <c r="RD87" s="110"/>
      <c r="RE87" s="110"/>
      <c r="RF87" s="110"/>
      <c r="RG87" s="110"/>
      <c r="RH87" s="110"/>
      <c r="RI87" s="110"/>
      <c r="RJ87" s="110"/>
      <c r="RK87" s="110"/>
      <c r="RL87" s="110"/>
      <c r="RM87" s="110"/>
      <c r="RN87" s="110"/>
      <c r="RO87" s="110"/>
      <c r="RP87" s="110"/>
      <c r="RQ87" s="110"/>
      <c r="RR87" s="110"/>
      <c r="RS87" s="110"/>
      <c r="RT87" s="110"/>
      <c r="RU87" s="110"/>
      <c r="RV87" s="110"/>
      <c r="RW87" s="110"/>
      <c r="RX87" s="110"/>
      <c r="RY87" s="110"/>
      <c r="RZ87" s="110"/>
      <c r="SA87" s="110"/>
      <c r="SB87" s="110"/>
      <c r="SC87" s="110"/>
      <c r="SD87" s="110"/>
      <c r="SE87" s="110"/>
      <c r="SF87" s="110"/>
      <c r="SG87" s="110"/>
      <c r="SH87" s="110"/>
      <c r="SI87" s="110"/>
      <c r="SJ87" s="110"/>
      <c r="SK87" s="110"/>
      <c r="SL87" s="110"/>
      <c r="SM87" s="110"/>
      <c r="SN87" s="110"/>
      <c r="SO87" s="110"/>
      <c r="SP87" s="110"/>
      <c r="SQ87" s="110"/>
      <c r="SR87" s="110"/>
      <c r="SS87" s="110"/>
      <c r="ST87" s="110"/>
      <c r="SU87" s="110"/>
      <c r="SV87" s="110"/>
      <c r="SW87" s="110"/>
      <c r="SX87" s="110"/>
      <c r="SY87" s="110"/>
      <c r="SZ87" s="110"/>
      <c r="TA87" s="110"/>
      <c r="TB87" s="110"/>
      <c r="TC87" s="110"/>
      <c r="TD87" s="110"/>
      <c r="TE87" s="110"/>
      <c r="TF87" s="110"/>
      <c r="TG87" s="110"/>
      <c r="TH87" s="110"/>
      <c r="TI87" s="110"/>
      <c r="TJ87" s="110"/>
      <c r="TK87" s="110"/>
      <c r="TL87" s="110"/>
      <c r="TM87" s="110"/>
      <c r="TN87" s="110"/>
      <c r="TO87" s="110"/>
      <c r="TP87" s="110"/>
      <c r="TQ87" s="110"/>
      <c r="TR87" s="110"/>
      <c r="TS87" s="110"/>
      <c r="TT87" s="110"/>
      <c r="TU87" s="110"/>
      <c r="TV87" s="110"/>
      <c r="TW87" s="110"/>
      <c r="TX87" s="110"/>
      <c r="TY87" s="110"/>
      <c r="TZ87" s="110"/>
      <c r="UA87" s="110"/>
      <c r="UB87" s="110"/>
      <c r="UC87" s="110"/>
      <c r="UD87" s="110"/>
      <c r="UE87" s="110"/>
      <c r="UF87" s="110"/>
      <c r="UG87" s="110"/>
      <c r="UH87" s="110"/>
      <c r="UI87" s="110"/>
      <c r="UJ87" s="110"/>
      <c r="UK87" s="110"/>
      <c r="UL87" s="110"/>
      <c r="UM87" s="110"/>
      <c r="UN87" s="110"/>
      <c r="UO87" s="110"/>
      <c r="UP87" s="110"/>
      <c r="UQ87" s="110"/>
      <c r="UR87" s="110"/>
      <c r="US87" s="110"/>
      <c r="UT87" s="110"/>
      <c r="UU87" s="110"/>
      <c r="UV87" s="110"/>
      <c r="UW87" s="110"/>
      <c r="UX87" s="110"/>
      <c r="UY87" s="110"/>
      <c r="UZ87" s="110"/>
      <c r="VA87" s="110"/>
      <c r="VB87" s="110"/>
      <c r="VC87" s="110"/>
      <c r="VD87" s="110"/>
      <c r="VE87" s="110"/>
      <c r="VF87" s="110"/>
      <c r="VG87" s="110"/>
      <c r="VH87" s="110"/>
      <c r="VI87" s="110"/>
      <c r="VJ87" s="110"/>
      <c r="VK87" s="110"/>
      <c r="VL87" s="110"/>
      <c r="VM87" s="110"/>
      <c r="VN87" s="110"/>
      <c r="VO87" s="110"/>
      <c r="VP87" s="110"/>
      <c r="VQ87" s="110"/>
      <c r="VR87" s="110"/>
      <c r="VS87" s="110"/>
      <c r="VT87" s="110"/>
      <c r="VU87" s="110"/>
      <c r="VV87" s="110"/>
      <c r="VW87" s="110"/>
      <c r="VX87" s="110"/>
      <c r="VY87" s="110"/>
      <c r="VZ87" s="110"/>
      <c r="WA87" s="110"/>
      <c r="WB87" s="110"/>
      <c r="WC87" s="110"/>
      <c r="WD87" s="110"/>
      <c r="WE87" s="110"/>
      <c r="WF87" s="110"/>
      <c r="WG87" s="110"/>
      <c r="WH87" s="110"/>
      <c r="WI87" s="110"/>
      <c r="WJ87" s="110"/>
      <c r="WK87" s="110"/>
      <c r="WL87" s="110"/>
      <c r="WM87" s="110"/>
      <c r="WN87" s="110"/>
      <c r="WO87" s="110"/>
      <c r="WP87" s="110"/>
      <c r="WQ87" s="110"/>
      <c r="WR87" s="110"/>
      <c r="WS87" s="110"/>
      <c r="WT87" s="110"/>
      <c r="WU87" s="110"/>
      <c r="WV87" s="110"/>
      <c r="WW87" s="110"/>
      <c r="WX87" s="110"/>
      <c r="WY87" s="110"/>
      <c r="WZ87" s="110"/>
      <c r="XA87" s="110"/>
      <c r="XB87" s="110"/>
      <c r="XC87" s="110"/>
      <c r="XD87" s="110"/>
      <c r="XE87" s="110"/>
      <c r="XF87" s="110"/>
      <c r="XG87" s="110"/>
      <c r="XH87" s="110"/>
      <c r="XI87" s="110"/>
      <c r="XJ87" s="110"/>
      <c r="XK87" s="110"/>
      <c r="XL87" s="110"/>
      <c r="XM87" s="110"/>
      <c r="XN87" s="110"/>
      <c r="XO87" s="110"/>
      <c r="XP87" s="110"/>
      <c r="XQ87" s="110"/>
      <c r="XR87" s="110"/>
      <c r="XS87" s="110"/>
      <c r="XT87" s="110"/>
      <c r="XU87" s="110"/>
      <c r="XV87" s="110"/>
      <c r="XW87" s="110"/>
      <c r="XX87" s="110"/>
      <c r="XY87" s="110"/>
      <c r="XZ87" s="110"/>
      <c r="YA87" s="110"/>
      <c r="YB87" s="110"/>
      <c r="YC87" s="110"/>
      <c r="YD87" s="110"/>
      <c r="YE87" s="110"/>
      <c r="YF87" s="110"/>
      <c r="YG87" s="110"/>
      <c r="YH87" s="110"/>
      <c r="YI87" s="110"/>
      <c r="YJ87" s="110"/>
      <c r="YK87" s="110"/>
      <c r="YL87" s="110"/>
      <c r="YM87" s="110"/>
      <c r="YN87" s="110"/>
      <c r="YO87" s="110"/>
      <c r="YP87" s="110"/>
      <c r="YQ87" s="110"/>
      <c r="YR87" s="110"/>
      <c r="YS87" s="110"/>
      <c r="YT87" s="110"/>
      <c r="YU87" s="110"/>
      <c r="YV87" s="110"/>
      <c r="YW87" s="110"/>
      <c r="YX87" s="110"/>
      <c r="YY87" s="110"/>
      <c r="YZ87" s="110"/>
      <c r="ZA87" s="110"/>
      <c r="ZB87" s="110"/>
      <c r="ZC87" s="110"/>
      <c r="ZD87" s="110"/>
      <c r="ZE87" s="110"/>
      <c r="ZF87" s="110"/>
      <c r="ZG87" s="110"/>
      <c r="ZH87" s="110"/>
      <c r="ZI87" s="110"/>
      <c r="ZJ87" s="110"/>
      <c r="ZK87" s="110"/>
      <c r="ZL87" s="110"/>
      <c r="ZM87" s="110"/>
      <c r="ZN87" s="110"/>
      <c r="ZO87" s="110"/>
      <c r="ZP87" s="110"/>
      <c r="ZQ87" s="110"/>
      <c r="ZR87" s="110"/>
      <c r="ZS87" s="110"/>
      <c r="ZT87" s="110"/>
      <c r="ZU87" s="110"/>
      <c r="ZV87" s="110"/>
      <c r="ZW87" s="110"/>
      <c r="ZX87" s="110"/>
      <c r="ZY87" s="110"/>
      <c r="ZZ87" s="110"/>
      <c r="AAA87" s="110"/>
      <c r="AAB87" s="110"/>
      <c r="AAC87" s="110"/>
      <c r="AAD87" s="110"/>
      <c r="AAE87" s="110"/>
      <c r="AAF87" s="110"/>
      <c r="AAG87" s="110"/>
      <c r="AAH87" s="110"/>
      <c r="AAI87" s="110"/>
      <c r="AAJ87" s="110"/>
      <c r="AAK87" s="110"/>
      <c r="AAL87" s="110"/>
      <c r="AAM87" s="110"/>
      <c r="AAN87" s="110"/>
      <c r="AAO87" s="110"/>
      <c r="AAP87" s="110"/>
      <c r="AAQ87" s="110"/>
      <c r="AAR87" s="110"/>
      <c r="AAS87" s="110"/>
      <c r="AAT87" s="110"/>
      <c r="AAU87" s="110"/>
      <c r="AAV87" s="110"/>
      <c r="AAW87" s="110"/>
      <c r="AAX87" s="110"/>
      <c r="AAY87" s="110"/>
      <c r="AAZ87" s="110"/>
      <c r="ABA87" s="110"/>
      <c r="ABB87" s="110"/>
      <c r="ABC87" s="110"/>
      <c r="ABD87" s="110"/>
      <c r="ABE87" s="110"/>
      <c r="ABF87" s="110"/>
      <c r="ABG87" s="110"/>
      <c r="ABH87" s="110"/>
      <c r="ABI87" s="110"/>
      <c r="ABJ87" s="110"/>
      <c r="ABK87" s="110"/>
      <c r="ABL87" s="110"/>
      <c r="ABM87" s="110"/>
      <c r="ABN87" s="110"/>
      <c r="ABO87" s="110"/>
      <c r="ABP87" s="110"/>
      <c r="ABQ87" s="110"/>
      <c r="ABR87" s="110"/>
      <c r="ABS87" s="110"/>
      <c r="ABT87" s="110"/>
      <c r="ABU87" s="110"/>
      <c r="ABV87" s="110"/>
      <c r="ABW87" s="110"/>
      <c r="ABX87" s="110"/>
      <c r="ABY87" s="110"/>
      <c r="ABZ87" s="110"/>
      <c r="ACA87" s="110"/>
      <c r="ACB87" s="110"/>
      <c r="ACC87" s="110"/>
      <c r="ACD87" s="110"/>
      <c r="ACE87" s="110"/>
      <c r="ACF87" s="110"/>
      <c r="ACG87" s="110"/>
      <c r="ACH87" s="110"/>
      <c r="ACI87" s="110"/>
      <c r="ACJ87" s="110"/>
      <c r="ACK87" s="110"/>
      <c r="ACL87" s="110"/>
      <c r="ACM87" s="110"/>
      <c r="ACN87" s="110"/>
      <c r="ACO87" s="110"/>
      <c r="ACP87" s="110"/>
      <c r="ACQ87" s="110"/>
      <c r="ACR87" s="110"/>
      <c r="ACS87" s="110"/>
      <c r="ACT87" s="110"/>
      <c r="ACU87" s="110"/>
      <c r="ACV87" s="110"/>
      <c r="ACW87" s="110"/>
      <c r="ACX87" s="110"/>
      <c r="ACY87" s="110"/>
      <c r="ACZ87" s="110"/>
      <c r="ADA87" s="110"/>
      <c r="ADB87" s="110"/>
      <c r="ADC87" s="110"/>
      <c r="ADD87" s="110"/>
      <c r="ADE87" s="110"/>
      <c r="ADF87" s="110"/>
      <c r="ADG87" s="110"/>
      <c r="ADH87" s="110"/>
      <c r="ADI87" s="110"/>
      <c r="ADJ87" s="110"/>
      <c r="ADK87" s="110"/>
      <c r="ADL87" s="110"/>
      <c r="ADM87" s="110"/>
      <c r="ADN87" s="110"/>
      <c r="ADO87" s="110"/>
      <c r="ADP87" s="110"/>
      <c r="ADQ87" s="110"/>
      <c r="ADR87" s="110"/>
      <c r="ADS87" s="110"/>
      <c r="ADT87" s="110"/>
      <c r="ADU87" s="110"/>
      <c r="ADV87" s="110"/>
      <c r="ADW87" s="110"/>
      <c r="ADX87" s="110"/>
      <c r="ADY87" s="110"/>
      <c r="ADZ87" s="110"/>
      <c r="AEA87" s="110"/>
      <c r="AEB87" s="110"/>
      <c r="AEC87" s="110"/>
      <c r="AED87" s="110"/>
      <c r="AEE87" s="110"/>
      <c r="AEF87" s="110"/>
      <c r="AEG87" s="110"/>
      <c r="AEH87" s="110"/>
      <c r="AEI87" s="110"/>
      <c r="AEJ87" s="110"/>
      <c r="AEK87" s="110"/>
      <c r="AEL87" s="110"/>
      <c r="AEM87" s="110"/>
      <c r="AEN87" s="110"/>
      <c r="AEO87" s="110"/>
      <c r="AEP87" s="110"/>
      <c r="AEQ87" s="110"/>
      <c r="AER87" s="110"/>
      <c r="AES87" s="110"/>
      <c r="AET87" s="110"/>
      <c r="AEU87" s="110"/>
      <c r="AEV87" s="110"/>
      <c r="AEW87" s="110"/>
      <c r="AEX87" s="110"/>
      <c r="AEY87" s="110"/>
      <c r="AEZ87" s="110"/>
      <c r="AFA87" s="110"/>
      <c r="AFB87" s="110"/>
      <c r="AFC87" s="110"/>
      <c r="AFD87" s="110"/>
      <c r="AFE87" s="110"/>
      <c r="AFF87" s="110"/>
      <c r="AFG87" s="110"/>
      <c r="AFH87" s="110"/>
      <c r="AFI87" s="110"/>
      <c r="AFJ87" s="110"/>
      <c r="AFK87" s="110"/>
      <c r="AFL87" s="110"/>
      <c r="AFM87" s="110"/>
      <c r="AFN87" s="110"/>
      <c r="AFO87" s="110"/>
      <c r="AFP87" s="110"/>
      <c r="AFQ87" s="110"/>
      <c r="AFR87" s="110"/>
      <c r="AFS87" s="110"/>
      <c r="AFT87" s="110"/>
      <c r="AFU87" s="110"/>
      <c r="AFV87" s="110"/>
      <c r="AFW87" s="110"/>
      <c r="AFX87" s="110"/>
      <c r="AFY87" s="110"/>
      <c r="AFZ87" s="110"/>
      <c r="AGA87" s="110"/>
      <c r="AGB87" s="110"/>
      <c r="AGC87" s="110"/>
      <c r="AGD87" s="110"/>
      <c r="AGE87" s="110"/>
      <c r="AGF87" s="110"/>
      <c r="AGG87" s="110"/>
      <c r="AGH87" s="110"/>
      <c r="AGI87" s="110"/>
      <c r="AGJ87" s="110"/>
      <c r="AGK87" s="110"/>
      <c r="AGL87" s="110"/>
      <c r="AGM87" s="110"/>
      <c r="AGN87" s="110"/>
      <c r="AGO87" s="110"/>
      <c r="AGP87" s="110"/>
      <c r="AGQ87" s="110"/>
      <c r="AGR87" s="110"/>
      <c r="AGS87" s="110"/>
      <c r="AGT87" s="110"/>
      <c r="AGU87" s="110"/>
      <c r="AGV87" s="110"/>
      <c r="AGW87" s="110"/>
      <c r="AGX87" s="110"/>
      <c r="AGY87" s="110"/>
      <c r="AGZ87" s="110"/>
      <c r="AHA87" s="110"/>
      <c r="AHB87" s="110"/>
      <c r="AHC87" s="110"/>
      <c r="AHD87" s="110"/>
      <c r="AHE87" s="110"/>
      <c r="AHF87" s="110"/>
      <c r="AHG87" s="110"/>
      <c r="AHH87" s="110"/>
      <c r="AHI87" s="110"/>
      <c r="AHJ87" s="110"/>
      <c r="AHK87" s="110"/>
      <c r="AHL87" s="110"/>
      <c r="AHM87" s="110"/>
      <c r="AHN87" s="110"/>
      <c r="AHO87" s="110"/>
      <c r="AHP87" s="110"/>
      <c r="AHQ87" s="110"/>
      <c r="AHR87" s="110"/>
      <c r="AHS87" s="110"/>
      <c r="AHT87" s="110"/>
      <c r="AHU87" s="110"/>
      <c r="AHV87" s="110"/>
      <c r="AHW87" s="110"/>
      <c r="AHX87" s="110"/>
      <c r="AHY87" s="110"/>
      <c r="AHZ87" s="110"/>
      <c r="AIA87" s="110"/>
      <c r="AIB87" s="110"/>
      <c r="AIC87" s="110"/>
      <c r="AID87" s="110"/>
      <c r="AIE87" s="110"/>
      <c r="AIF87" s="110"/>
      <c r="AIG87" s="110"/>
      <c r="AIH87" s="110"/>
      <c r="AII87" s="110"/>
      <c r="AIJ87" s="110"/>
      <c r="AIK87" s="110"/>
      <c r="AIL87" s="110"/>
      <c r="AIM87" s="110"/>
      <c r="AIN87" s="110"/>
      <c r="AIO87" s="110"/>
      <c r="AIP87" s="110"/>
      <c r="AIQ87" s="110"/>
      <c r="AIR87" s="110"/>
      <c r="AIS87" s="110"/>
      <c r="AIT87" s="110"/>
      <c r="AIU87" s="110"/>
      <c r="AIV87" s="110"/>
      <c r="AIW87" s="110"/>
      <c r="AIX87" s="110"/>
      <c r="AIY87" s="110"/>
      <c r="AIZ87" s="110"/>
      <c r="AJA87" s="110"/>
      <c r="AJB87" s="110"/>
      <c r="AJC87" s="110"/>
      <c r="AJD87" s="110"/>
      <c r="AJE87" s="110"/>
      <c r="AJF87" s="110"/>
      <c r="AJG87" s="110"/>
      <c r="AJH87" s="110"/>
      <c r="AJI87" s="110"/>
      <c r="AJJ87" s="110"/>
      <c r="AJK87" s="110"/>
      <c r="AJL87" s="110"/>
      <c r="AJM87" s="110"/>
      <c r="AJN87" s="110"/>
      <c r="AJO87" s="110"/>
      <c r="AJP87" s="110"/>
      <c r="AJQ87" s="110"/>
      <c r="AJR87" s="110"/>
      <c r="AJS87" s="110"/>
      <c r="AJT87" s="110"/>
      <c r="AJU87" s="110"/>
      <c r="AJV87" s="110"/>
      <c r="AJW87" s="110"/>
      <c r="AJX87" s="110"/>
      <c r="AJY87" s="110"/>
      <c r="AJZ87" s="110"/>
      <c r="AKA87" s="110"/>
      <c r="AKB87" s="110"/>
      <c r="AKC87" s="110"/>
      <c r="AKD87" s="110"/>
      <c r="AKE87" s="110"/>
      <c r="AKF87" s="110"/>
      <c r="AKG87" s="110"/>
      <c r="AKH87" s="110"/>
      <c r="AKI87" s="110"/>
      <c r="AKJ87" s="110"/>
      <c r="AKK87" s="110"/>
      <c r="AKL87" s="110"/>
      <c r="AKM87" s="110"/>
      <c r="AKN87" s="110"/>
      <c r="AKO87" s="110"/>
      <c r="AKP87" s="110"/>
      <c r="AKQ87" s="110"/>
      <c r="AKR87" s="110"/>
      <c r="AKS87" s="110"/>
      <c r="AKT87" s="110"/>
      <c r="AKU87" s="110"/>
      <c r="AKV87" s="110"/>
      <c r="AKW87" s="110"/>
      <c r="AKX87" s="110"/>
      <c r="AKY87" s="110"/>
      <c r="AKZ87" s="110"/>
      <c r="ALA87" s="110"/>
      <c r="ALB87" s="110"/>
      <c r="ALC87" s="110"/>
      <c r="ALD87" s="110"/>
      <c r="ALE87" s="110"/>
      <c r="ALF87" s="110"/>
      <c r="ALG87" s="110"/>
      <c r="ALH87" s="110"/>
      <c r="ALI87" s="110"/>
      <c r="ALJ87" s="110"/>
      <c r="ALK87" s="110"/>
      <c r="ALL87" s="110"/>
      <c r="ALM87" s="110"/>
      <c r="ALN87" s="110"/>
      <c r="ALO87" s="110"/>
      <c r="ALP87" s="110"/>
      <c r="ALQ87" s="110"/>
      <c r="ALR87" s="110"/>
      <c r="ALS87" s="110"/>
      <c r="ALT87" s="110"/>
      <c r="ALU87" s="110"/>
      <c r="ALV87" s="110"/>
      <c r="ALW87" s="110"/>
      <c r="ALX87" s="110"/>
      <c r="ALY87" s="110"/>
      <c r="ALZ87" s="110"/>
      <c r="AMA87" s="110"/>
      <c r="AMB87" s="110"/>
      <c r="AMC87" s="110"/>
      <c r="AMD87" s="110"/>
      <c r="AME87" s="110"/>
      <c r="AMF87" s="110"/>
      <c r="AMG87" s="110"/>
      <c r="AMH87" s="110"/>
      <c r="AMI87" s="110"/>
      <c r="AMJ87" s="110"/>
      <c r="AMK87" s="110"/>
      <c r="AML87" s="110"/>
      <c r="AMM87" s="110"/>
      <c r="AMN87" s="110"/>
      <c r="AMO87" s="110"/>
      <c r="AMP87" s="110"/>
      <c r="AMQ87" s="110"/>
      <c r="AMR87" s="110"/>
      <c r="AMS87" s="110"/>
      <c r="AMT87" s="110"/>
      <c r="AMU87" s="110"/>
      <c r="AMV87" s="110"/>
      <c r="AMW87" s="110"/>
      <c r="AMX87" s="110"/>
      <c r="AMY87" s="110"/>
      <c r="AMZ87" s="110"/>
      <c r="ANA87" s="110"/>
      <c r="ANB87" s="110"/>
      <c r="ANC87" s="110"/>
      <c r="AND87" s="110"/>
      <c r="ANE87" s="110"/>
      <c r="ANF87" s="110"/>
      <c r="ANG87" s="110"/>
      <c r="ANH87" s="110"/>
      <c r="ANI87" s="110"/>
      <c r="ANJ87" s="110"/>
      <c r="ANK87" s="110"/>
      <c r="ANL87" s="110"/>
      <c r="ANM87" s="110"/>
      <c r="ANN87" s="110"/>
      <c r="ANO87" s="110"/>
      <c r="ANP87" s="110"/>
      <c r="ANQ87" s="110"/>
      <c r="ANR87" s="110"/>
      <c r="ANS87" s="110"/>
      <c r="ANT87" s="110"/>
      <c r="ANU87" s="110"/>
      <c r="ANV87" s="110"/>
      <c r="ANW87" s="110"/>
      <c r="ANX87" s="110"/>
      <c r="ANY87" s="110"/>
      <c r="ANZ87" s="110"/>
      <c r="AOA87" s="110"/>
      <c r="AOB87" s="110"/>
      <c r="AOC87" s="110"/>
      <c r="AOD87" s="110"/>
      <c r="AOE87" s="110"/>
      <c r="AOF87" s="110"/>
      <c r="AOG87" s="110"/>
      <c r="AOH87" s="110"/>
      <c r="AOI87" s="110"/>
      <c r="AOJ87" s="110"/>
      <c r="AOK87" s="110"/>
      <c r="AOL87" s="110"/>
      <c r="AOM87" s="110"/>
      <c r="AON87" s="110"/>
      <c r="AOO87" s="110"/>
      <c r="AOP87" s="110"/>
      <c r="AOQ87" s="110"/>
      <c r="AOR87" s="110"/>
      <c r="AOS87" s="110"/>
      <c r="AOT87" s="110"/>
      <c r="AOU87" s="110"/>
      <c r="AOV87" s="110"/>
      <c r="AOW87" s="110"/>
      <c r="AOX87" s="110"/>
      <c r="AOY87" s="110"/>
      <c r="AOZ87" s="110"/>
      <c r="APA87" s="110"/>
      <c r="APB87" s="110"/>
      <c r="APC87" s="110"/>
      <c r="APD87" s="110"/>
      <c r="APE87" s="110"/>
      <c r="APF87" s="110"/>
      <c r="APG87" s="110"/>
      <c r="APH87" s="110"/>
      <c r="API87" s="110"/>
      <c r="APJ87" s="110"/>
      <c r="APK87" s="110"/>
      <c r="APL87" s="110"/>
      <c r="APM87" s="110"/>
      <c r="APN87" s="110"/>
      <c r="APO87" s="110"/>
      <c r="APP87" s="110"/>
      <c r="APQ87" s="110"/>
      <c r="APR87" s="110"/>
      <c r="APS87" s="110"/>
      <c r="APT87" s="110"/>
      <c r="APU87" s="110"/>
      <c r="APV87" s="110"/>
      <c r="APW87" s="110"/>
      <c r="APX87" s="110"/>
      <c r="APY87" s="110"/>
      <c r="APZ87" s="110"/>
      <c r="AQA87" s="110"/>
      <c r="AQB87" s="110"/>
      <c r="AQC87" s="110"/>
      <c r="AQD87" s="110"/>
      <c r="AQE87" s="110"/>
      <c r="AQF87" s="110"/>
      <c r="AQG87" s="110"/>
      <c r="AQH87" s="110"/>
      <c r="AQI87" s="110"/>
      <c r="AQJ87" s="110"/>
      <c r="AQK87" s="110"/>
      <c r="AQL87" s="110"/>
      <c r="AQM87" s="110"/>
      <c r="AQN87" s="110"/>
      <c r="AQO87" s="110"/>
      <c r="AQP87" s="110"/>
      <c r="AQQ87" s="110"/>
      <c r="AQR87" s="110"/>
      <c r="AQS87" s="110"/>
      <c r="AQT87" s="110"/>
      <c r="AQU87" s="110"/>
      <c r="AQV87" s="110"/>
      <c r="AQW87" s="110"/>
      <c r="AQX87" s="110"/>
      <c r="AQY87" s="110"/>
      <c r="AQZ87" s="110"/>
      <c r="ARA87" s="110"/>
      <c r="ARB87" s="110"/>
      <c r="ARC87" s="110"/>
      <c r="ARD87" s="110"/>
      <c r="ARE87" s="110"/>
      <c r="ARF87" s="110"/>
      <c r="ARG87" s="110"/>
      <c r="ARH87" s="110"/>
      <c r="ARI87" s="110"/>
      <c r="ARJ87" s="110"/>
      <c r="ARK87" s="110"/>
      <c r="ARL87" s="110"/>
      <c r="ARM87" s="110"/>
      <c r="ARN87" s="110"/>
      <c r="ARO87" s="110"/>
      <c r="ARP87" s="110"/>
      <c r="ARQ87" s="110"/>
      <c r="ARR87" s="110"/>
      <c r="ARS87" s="110"/>
      <c r="ART87" s="110"/>
      <c r="ARU87" s="110"/>
      <c r="ARV87" s="110"/>
      <c r="ARW87" s="110"/>
      <c r="ARX87" s="110"/>
      <c r="ARY87" s="110"/>
      <c r="ARZ87" s="110"/>
      <c r="ASA87" s="110"/>
      <c r="ASB87" s="110"/>
      <c r="ASC87" s="110"/>
      <c r="ASD87" s="110"/>
      <c r="ASE87" s="110"/>
      <c r="ASF87" s="110"/>
      <c r="ASG87" s="110"/>
      <c r="ASH87" s="110"/>
      <c r="ASI87" s="110"/>
      <c r="ASJ87" s="110"/>
      <c r="ASK87" s="110"/>
      <c r="ASL87" s="110"/>
      <c r="ASM87" s="110"/>
      <c r="ASN87" s="110"/>
      <c r="ASO87" s="110"/>
      <c r="ASP87" s="110"/>
      <c r="ASQ87" s="110"/>
      <c r="ASR87" s="110"/>
      <c r="ASS87" s="110"/>
      <c r="AST87" s="110"/>
      <c r="ASU87" s="110"/>
      <c r="ASV87" s="110"/>
      <c r="ASW87" s="110"/>
      <c r="ASX87" s="110"/>
      <c r="ASY87" s="110"/>
      <c r="ASZ87" s="110"/>
      <c r="ATA87" s="110"/>
      <c r="ATB87" s="110"/>
      <c r="ATC87" s="110"/>
      <c r="ATD87" s="110"/>
      <c r="ATE87" s="110"/>
      <c r="ATF87" s="110"/>
      <c r="ATG87" s="110"/>
      <c r="ATH87" s="110"/>
      <c r="ATI87" s="110"/>
      <c r="ATJ87" s="110"/>
      <c r="ATK87" s="110"/>
      <c r="ATL87" s="110"/>
      <c r="ATM87" s="110"/>
      <c r="ATN87" s="110"/>
      <c r="ATO87" s="110"/>
      <c r="ATP87" s="110"/>
      <c r="ATQ87" s="110"/>
      <c r="ATR87" s="110"/>
      <c r="ATS87" s="110"/>
      <c r="ATT87" s="110"/>
      <c r="ATU87" s="110"/>
      <c r="ATV87" s="110"/>
      <c r="ATW87" s="110"/>
      <c r="ATX87" s="110"/>
      <c r="ATY87" s="110"/>
      <c r="ATZ87" s="110"/>
      <c r="AUA87" s="110"/>
      <c r="AUB87" s="110"/>
      <c r="AUC87" s="110"/>
      <c r="AUD87" s="110"/>
      <c r="AUE87" s="110"/>
      <c r="AUF87" s="110"/>
      <c r="AUG87" s="110"/>
      <c r="AUH87" s="110"/>
      <c r="AUI87" s="110"/>
      <c r="AUJ87" s="110"/>
      <c r="AUK87" s="110"/>
      <c r="AUL87" s="110"/>
      <c r="AUM87" s="110"/>
      <c r="AUN87" s="110"/>
      <c r="AUO87" s="110"/>
      <c r="AUP87" s="110"/>
      <c r="AUQ87" s="110"/>
      <c r="AUR87" s="110"/>
      <c r="AUS87" s="110"/>
      <c r="AUT87" s="110"/>
      <c r="AUU87" s="110"/>
      <c r="AUV87" s="110"/>
      <c r="AUW87" s="110"/>
      <c r="AUX87" s="110"/>
      <c r="AUY87" s="110"/>
      <c r="AUZ87" s="110"/>
      <c r="AVA87" s="110"/>
      <c r="AVB87" s="110"/>
      <c r="AVC87" s="110"/>
      <c r="AVD87" s="110"/>
      <c r="AVE87" s="110"/>
      <c r="AVF87" s="110"/>
      <c r="AVG87" s="110"/>
      <c r="AVH87" s="110"/>
      <c r="AVI87" s="110"/>
      <c r="AVJ87" s="110"/>
      <c r="AVK87" s="110"/>
      <c r="AVL87" s="110"/>
      <c r="AVM87" s="110"/>
      <c r="AVN87" s="110"/>
      <c r="AVO87" s="110"/>
      <c r="AVP87" s="110"/>
      <c r="AVQ87" s="110"/>
      <c r="AVR87" s="110"/>
      <c r="AVS87" s="110"/>
      <c r="AVT87" s="110"/>
      <c r="AVU87" s="110"/>
      <c r="AVV87" s="110"/>
      <c r="AVW87" s="110"/>
      <c r="AVX87" s="110"/>
      <c r="AVY87" s="110"/>
      <c r="AVZ87" s="110"/>
      <c r="AWA87" s="110"/>
      <c r="AWB87" s="110"/>
      <c r="AWC87" s="110"/>
      <c r="AWD87" s="110"/>
      <c r="AWE87" s="110"/>
      <c r="AWF87" s="110"/>
      <c r="AWG87" s="110"/>
      <c r="AWH87" s="110"/>
      <c r="AWI87" s="110"/>
      <c r="AWJ87" s="110"/>
      <c r="AWK87" s="110"/>
      <c r="AWL87" s="110"/>
      <c r="AWM87" s="110"/>
      <c r="AWN87" s="110"/>
      <c r="AWO87" s="110"/>
      <c r="AWP87" s="110"/>
      <c r="AWQ87" s="110"/>
      <c r="AWR87" s="110"/>
      <c r="AWS87" s="110"/>
      <c r="AWT87" s="110"/>
      <c r="AWU87" s="110"/>
      <c r="AWV87" s="110"/>
      <c r="AWW87" s="110"/>
      <c r="AWX87" s="110"/>
      <c r="AWY87" s="110"/>
      <c r="AWZ87" s="110"/>
      <c r="AXA87" s="110"/>
      <c r="AXB87" s="110"/>
      <c r="AXC87" s="110"/>
      <c r="AXD87" s="110"/>
      <c r="AXE87" s="110"/>
      <c r="AXF87" s="110"/>
      <c r="AXG87" s="110"/>
      <c r="AXH87" s="110"/>
      <c r="AXI87" s="110"/>
      <c r="AXJ87" s="110"/>
      <c r="AXK87" s="110"/>
      <c r="AXL87" s="110"/>
      <c r="AXM87" s="110"/>
      <c r="AXN87" s="110"/>
      <c r="AXO87" s="110"/>
      <c r="AXP87" s="110"/>
      <c r="AXQ87" s="110"/>
      <c r="AXR87" s="110"/>
      <c r="AXS87" s="110"/>
      <c r="AXT87" s="110"/>
      <c r="AXU87" s="110"/>
      <c r="AXV87" s="110"/>
      <c r="AXW87" s="110"/>
      <c r="AXX87" s="110"/>
      <c r="AXY87" s="110"/>
      <c r="AXZ87" s="110"/>
      <c r="AYA87" s="110"/>
      <c r="AYB87" s="110"/>
      <c r="AYC87" s="110"/>
      <c r="AYD87" s="110"/>
      <c r="AYE87" s="110"/>
      <c r="AYF87" s="110"/>
      <c r="AYG87" s="110"/>
      <c r="AYH87" s="110"/>
      <c r="AYI87" s="110"/>
      <c r="AYJ87" s="110"/>
      <c r="AYK87" s="110"/>
      <c r="AYL87" s="110"/>
      <c r="AYM87" s="110"/>
      <c r="AYN87" s="110"/>
      <c r="AYO87" s="110"/>
      <c r="AYP87" s="110"/>
      <c r="AYQ87" s="110"/>
      <c r="AYR87" s="110"/>
      <c r="AYS87" s="110"/>
      <c r="AYT87" s="110"/>
      <c r="AYU87" s="110"/>
      <c r="AYV87" s="110"/>
      <c r="AYW87" s="110"/>
      <c r="AYX87" s="110"/>
      <c r="AYY87" s="110"/>
      <c r="AYZ87" s="110"/>
      <c r="AZA87" s="110"/>
      <c r="AZB87" s="110"/>
      <c r="AZC87" s="110"/>
      <c r="AZD87" s="110"/>
      <c r="AZE87" s="110"/>
      <c r="AZF87" s="110"/>
      <c r="AZG87" s="110"/>
      <c r="AZH87" s="110"/>
      <c r="AZI87" s="110"/>
      <c r="AZJ87" s="110"/>
      <c r="AZK87" s="110"/>
      <c r="AZL87" s="110"/>
      <c r="AZM87" s="110"/>
      <c r="AZN87" s="110"/>
      <c r="AZO87" s="110"/>
      <c r="AZP87" s="110"/>
      <c r="AZQ87" s="110"/>
      <c r="AZR87" s="110"/>
      <c r="AZS87" s="110"/>
      <c r="AZT87" s="110"/>
      <c r="AZU87" s="110"/>
      <c r="AZV87" s="110"/>
      <c r="AZW87" s="110"/>
      <c r="AZX87" s="110"/>
      <c r="AZY87" s="110"/>
      <c r="AZZ87" s="110"/>
      <c r="BAA87" s="110"/>
      <c r="BAB87" s="110"/>
      <c r="BAC87" s="110"/>
      <c r="BAD87" s="110"/>
      <c r="BAE87" s="110"/>
      <c r="BAF87" s="110"/>
      <c r="BAG87" s="110"/>
      <c r="BAH87" s="110"/>
      <c r="BAI87" s="110"/>
      <c r="BAJ87" s="110"/>
      <c r="BAK87" s="110"/>
      <c r="BAL87" s="110"/>
      <c r="BAM87" s="110"/>
      <c r="BAN87" s="110"/>
      <c r="BAO87" s="110"/>
      <c r="BAP87" s="110"/>
      <c r="BAQ87" s="110"/>
      <c r="BAR87" s="110"/>
      <c r="BAS87" s="110"/>
      <c r="BAT87" s="110"/>
      <c r="BAU87" s="110"/>
      <c r="BAV87" s="110"/>
      <c r="BAW87" s="110"/>
      <c r="BAX87" s="110"/>
      <c r="BAY87" s="110"/>
      <c r="BAZ87" s="110"/>
      <c r="BBA87" s="110"/>
      <c r="BBB87" s="110"/>
      <c r="BBC87" s="110"/>
      <c r="BBD87" s="110"/>
      <c r="BBE87" s="110"/>
      <c r="BBF87" s="110"/>
      <c r="BBG87" s="110"/>
      <c r="BBH87" s="110"/>
      <c r="BBI87" s="110"/>
      <c r="BBJ87" s="110"/>
      <c r="BBK87" s="110"/>
      <c r="BBL87" s="110"/>
      <c r="BBM87" s="110"/>
      <c r="BBN87" s="110"/>
      <c r="BBO87" s="110"/>
      <c r="BBP87" s="110"/>
      <c r="BBQ87" s="110"/>
      <c r="BBR87" s="110"/>
      <c r="BBS87" s="110"/>
      <c r="BBT87" s="110"/>
      <c r="BBU87" s="110"/>
      <c r="BBV87" s="110"/>
      <c r="BBW87" s="110"/>
      <c r="BBX87" s="110"/>
      <c r="BBY87" s="110"/>
      <c r="BBZ87" s="110"/>
      <c r="BCA87" s="110"/>
      <c r="BCB87" s="110"/>
      <c r="BCC87" s="110"/>
      <c r="BCD87" s="110"/>
      <c r="BCE87" s="110"/>
      <c r="BCF87" s="110"/>
      <c r="BCG87" s="110"/>
      <c r="BCH87" s="110"/>
      <c r="BCI87" s="110"/>
      <c r="BCJ87" s="110"/>
      <c r="BCK87" s="110"/>
      <c r="BCL87" s="110"/>
      <c r="BCM87" s="110"/>
      <c r="BCN87" s="110"/>
      <c r="BCO87" s="110"/>
      <c r="BCP87" s="110"/>
      <c r="BCQ87" s="110"/>
      <c r="BCR87" s="110"/>
      <c r="BCS87" s="110"/>
      <c r="BCT87" s="110"/>
      <c r="BCU87" s="110"/>
      <c r="BCV87" s="110"/>
      <c r="BCW87" s="110"/>
      <c r="BCX87" s="110"/>
      <c r="BCY87" s="110"/>
      <c r="BCZ87" s="110"/>
      <c r="BDA87" s="110"/>
      <c r="BDB87" s="110"/>
      <c r="BDC87" s="110"/>
      <c r="BDD87" s="110"/>
      <c r="BDE87" s="110"/>
      <c r="BDF87" s="110"/>
      <c r="BDG87" s="110"/>
      <c r="BDH87" s="110"/>
      <c r="BDI87" s="110"/>
      <c r="BDJ87" s="110"/>
      <c r="BDK87" s="110"/>
      <c r="BDL87" s="110"/>
      <c r="BDM87" s="110"/>
      <c r="BDN87" s="110"/>
      <c r="BDO87" s="110"/>
      <c r="BDP87" s="110"/>
      <c r="BDQ87" s="110"/>
      <c r="BDR87" s="110"/>
      <c r="BDS87" s="110"/>
      <c r="BDT87" s="110"/>
      <c r="BDU87" s="110"/>
      <c r="BDV87" s="110"/>
      <c r="BDW87" s="110"/>
      <c r="BDX87" s="110"/>
      <c r="BDY87" s="110"/>
      <c r="BDZ87" s="110"/>
      <c r="BEA87" s="110"/>
      <c r="BEB87" s="110"/>
      <c r="BEC87" s="110"/>
      <c r="BED87" s="110"/>
      <c r="BEE87" s="110"/>
      <c r="BEF87" s="110"/>
      <c r="BEG87" s="110"/>
      <c r="BEH87" s="110"/>
      <c r="BEI87" s="110"/>
      <c r="BEJ87" s="110"/>
      <c r="BEK87" s="110"/>
      <c r="BEL87" s="110"/>
      <c r="BEM87" s="110"/>
      <c r="BEN87" s="110"/>
      <c r="BEO87" s="110"/>
      <c r="BEP87" s="110"/>
      <c r="BEQ87" s="110"/>
      <c r="BER87" s="110"/>
      <c r="BES87" s="110"/>
      <c r="BET87" s="110"/>
      <c r="BEU87" s="110"/>
      <c r="BEV87" s="110"/>
      <c r="BEW87" s="110"/>
      <c r="BEX87" s="110"/>
      <c r="BEY87" s="110"/>
      <c r="BEZ87" s="110"/>
      <c r="BFA87" s="110"/>
      <c r="BFB87" s="110"/>
      <c r="BFC87" s="110"/>
      <c r="BFD87" s="110"/>
      <c r="BFE87" s="110"/>
      <c r="BFF87" s="110"/>
      <c r="BFG87" s="110"/>
      <c r="BFH87" s="110"/>
      <c r="BFI87" s="110"/>
      <c r="BFJ87" s="110"/>
      <c r="BFK87" s="110"/>
      <c r="BFL87" s="110"/>
      <c r="BFM87" s="110"/>
      <c r="BFN87" s="110"/>
      <c r="BFO87" s="110"/>
      <c r="BFP87" s="110"/>
      <c r="BFQ87" s="110"/>
      <c r="BFR87" s="110"/>
      <c r="BFS87" s="110"/>
      <c r="BFT87" s="110"/>
      <c r="BFU87" s="110"/>
      <c r="BFV87" s="110"/>
      <c r="BFW87" s="110"/>
      <c r="BFX87" s="110"/>
      <c r="BFY87" s="110"/>
      <c r="BFZ87" s="110"/>
      <c r="BGA87" s="110"/>
      <c r="BGB87" s="110"/>
      <c r="BGC87" s="110"/>
      <c r="BGD87" s="110"/>
      <c r="BGE87" s="110"/>
      <c r="BGF87" s="110"/>
      <c r="BGG87" s="110"/>
      <c r="BGH87" s="110"/>
      <c r="BGI87" s="110"/>
      <c r="BGJ87" s="110"/>
      <c r="BGK87" s="110"/>
      <c r="BGL87" s="110"/>
      <c r="BGM87" s="110"/>
      <c r="BGN87" s="110"/>
      <c r="BGO87" s="110"/>
      <c r="BGP87" s="110"/>
      <c r="BGQ87" s="110"/>
      <c r="BGR87" s="110"/>
      <c r="BGS87" s="110"/>
      <c r="BGT87" s="110"/>
      <c r="BGU87" s="110"/>
      <c r="BGV87" s="110"/>
      <c r="BGW87" s="110"/>
      <c r="BGX87" s="110"/>
      <c r="BGY87" s="110"/>
      <c r="BGZ87" s="110"/>
      <c r="BHA87" s="110"/>
      <c r="BHB87" s="110"/>
      <c r="BHC87" s="110"/>
      <c r="BHD87" s="110"/>
      <c r="BHE87" s="110"/>
      <c r="BHF87" s="110"/>
      <c r="BHG87" s="110"/>
      <c r="BHH87" s="110"/>
      <c r="BHI87" s="110"/>
      <c r="BHJ87" s="110"/>
      <c r="BHK87" s="110"/>
      <c r="BHL87" s="110"/>
      <c r="BHM87" s="110"/>
      <c r="BHN87" s="110"/>
      <c r="BHO87" s="110"/>
      <c r="BHP87" s="110"/>
      <c r="BHQ87" s="110"/>
      <c r="BHR87" s="110"/>
      <c r="BHS87" s="110"/>
      <c r="BHT87" s="110"/>
      <c r="BHU87" s="110"/>
      <c r="BHV87" s="110"/>
      <c r="BHW87" s="110"/>
      <c r="BHX87" s="110"/>
      <c r="BHY87" s="110"/>
      <c r="BHZ87" s="110"/>
      <c r="BIA87" s="110"/>
      <c r="BIB87" s="110"/>
      <c r="BIC87" s="110"/>
      <c r="BID87" s="110"/>
      <c r="BIE87" s="110"/>
      <c r="BIF87" s="110"/>
      <c r="BIG87" s="110"/>
      <c r="BIH87" s="110"/>
      <c r="BII87" s="110"/>
      <c r="BIJ87" s="110"/>
      <c r="BIK87" s="110"/>
      <c r="BIL87" s="110"/>
      <c r="BIM87" s="110"/>
      <c r="BIN87" s="110"/>
      <c r="BIO87" s="110"/>
      <c r="BIP87" s="110"/>
      <c r="BIQ87" s="110"/>
      <c r="BIR87" s="110"/>
      <c r="BIS87" s="110"/>
      <c r="BIT87" s="110"/>
      <c r="BIU87" s="110"/>
      <c r="BIV87" s="110"/>
      <c r="BIW87" s="110"/>
      <c r="BIX87" s="110"/>
      <c r="BIY87" s="110"/>
      <c r="BIZ87" s="110"/>
      <c r="BJA87" s="110"/>
      <c r="BJB87" s="110"/>
      <c r="BJC87" s="110"/>
      <c r="BJD87" s="110"/>
      <c r="BJE87" s="110"/>
      <c r="BJF87" s="110"/>
      <c r="BJG87" s="110"/>
      <c r="BJH87" s="110"/>
      <c r="BJI87" s="110"/>
      <c r="BJJ87" s="110"/>
      <c r="BJK87" s="110"/>
      <c r="BJL87" s="110"/>
      <c r="BJM87" s="110"/>
      <c r="BJN87" s="110"/>
      <c r="BJO87" s="110"/>
      <c r="BJP87" s="110"/>
      <c r="BJQ87" s="110"/>
      <c r="BJR87" s="110"/>
      <c r="BJS87" s="110"/>
      <c r="BJT87" s="110"/>
      <c r="BJU87" s="110"/>
      <c r="BJV87" s="110"/>
      <c r="BJW87" s="110"/>
      <c r="BJX87" s="110"/>
      <c r="BJY87" s="110"/>
      <c r="BJZ87" s="110"/>
      <c r="BKA87" s="110"/>
      <c r="BKB87" s="110"/>
      <c r="BKC87" s="110"/>
      <c r="BKD87" s="110"/>
      <c r="BKE87" s="110"/>
      <c r="BKF87" s="110"/>
      <c r="BKG87" s="110"/>
      <c r="BKH87" s="110"/>
      <c r="BKI87" s="110"/>
      <c r="BKJ87" s="110"/>
      <c r="BKK87" s="110"/>
      <c r="BKL87" s="110"/>
      <c r="BKM87" s="110"/>
      <c r="BKN87" s="110"/>
      <c r="BKO87" s="110"/>
      <c r="BKP87" s="110"/>
      <c r="BKQ87" s="110"/>
      <c r="BKR87" s="110"/>
      <c r="BKS87" s="110"/>
      <c r="BKT87" s="110"/>
      <c r="BKU87" s="110"/>
      <c r="BKV87" s="110"/>
      <c r="BKW87" s="110"/>
      <c r="BKX87" s="110"/>
      <c r="BKY87" s="110"/>
      <c r="BKZ87" s="110"/>
      <c r="BLA87" s="110"/>
      <c r="BLB87" s="110"/>
      <c r="BLC87" s="110"/>
      <c r="BLD87" s="110"/>
      <c r="BLE87" s="110"/>
      <c r="BLF87" s="110"/>
      <c r="BLG87" s="110"/>
      <c r="BLH87" s="110"/>
      <c r="BLI87" s="110"/>
      <c r="BLJ87" s="110"/>
      <c r="BLK87" s="110"/>
      <c r="BLL87" s="110"/>
      <c r="BLM87" s="110"/>
      <c r="BLN87" s="110"/>
      <c r="BLO87" s="110"/>
      <c r="BLP87" s="110"/>
      <c r="BLQ87" s="110"/>
      <c r="BLR87" s="110"/>
      <c r="BLS87" s="110"/>
      <c r="BLT87" s="110"/>
      <c r="BLU87" s="110"/>
      <c r="BLV87" s="110"/>
      <c r="BLW87" s="110"/>
      <c r="BLX87" s="110"/>
      <c r="BLY87" s="110"/>
      <c r="BLZ87" s="110"/>
      <c r="BMA87" s="110"/>
      <c r="BMB87" s="110"/>
      <c r="BMC87" s="110"/>
      <c r="BMD87" s="110"/>
      <c r="BME87" s="110"/>
      <c r="BMF87" s="110"/>
      <c r="BMG87" s="110"/>
      <c r="BMH87" s="110"/>
      <c r="BMI87" s="110"/>
      <c r="BMJ87" s="110"/>
      <c r="BMK87" s="110"/>
      <c r="BML87" s="110"/>
      <c r="BMM87" s="110"/>
      <c r="BMN87" s="110"/>
      <c r="BMO87" s="110"/>
      <c r="BMP87" s="110"/>
      <c r="BMQ87" s="110"/>
      <c r="BMR87" s="110"/>
      <c r="BMS87" s="110"/>
      <c r="BMT87" s="110"/>
      <c r="BMU87" s="110"/>
      <c r="BMV87" s="110"/>
      <c r="BMW87" s="110"/>
      <c r="BMX87" s="110"/>
      <c r="BMY87" s="110"/>
      <c r="BMZ87" s="110"/>
      <c r="BNA87" s="110"/>
      <c r="BNB87" s="110"/>
      <c r="BNC87" s="110"/>
      <c r="BND87" s="110"/>
      <c r="BNE87" s="110"/>
      <c r="BNF87" s="110"/>
      <c r="BNG87" s="110"/>
      <c r="BNH87" s="110"/>
      <c r="BNI87" s="110"/>
      <c r="BNJ87" s="110"/>
      <c r="BNK87" s="110"/>
      <c r="BNL87" s="110"/>
      <c r="BNM87" s="110"/>
      <c r="BNN87" s="110"/>
      <c r="BNO87" s="110"/>
      <c r="BNP87" s="110"/>
      <c r="BNQ87" s="110"/>
      <c r="BNR87" s="110"/>
      <c r="BNS87" s="110"/>
      <c r="BNT87" s="110"/>
      <c r="BNU87" s="110"/>
      <c r="BNV87" s="110"/>
      <c r="BNW87" s="110"/>
      <c r="BNX87" s="110"/>
      <c r="BNY87" s="110"/>
      <c r="BNZ87" s="110"/>
      <c r="BOA87" s="110"/>
      <c r="BOB87" s="110"/>
      <c r="BOC87" s="110"/>
      <c r="BOD87" s="110"/>
      <c r="BOE87" s="110"/>
      <c r="BOF87" s="110"/>
      <c r="BOG87" s="110"/>
      <c r="BOH87" s="110"/>
      <c r="BOI87" s="110"/>
      <c r="BOJ87" s="110"/>
      <c r="BOK87" s="110"/>
      <c r="BOL87" s="110"/>
      <c r="BOM87" s="110"/>
      <c r="BON87" s="110"/>
      <c r="BOO87" s="110"/>
      <c r="BOP87" s="110"/>
      <c r="BOQ87" s="110"/>
      <c r="BOR87" s="110"/>
      <c r="BOS87" s="110"/>
      <c r="BOT87" s="110"/>
      <c r="BOU87" s="110"/>
      <c r="BOV87" s="110"/>
      <c r="BOW87" s="110"/>
      <c r="BOX87" s="110"/>
      <c r="BOY87" s="110"/>
      <c r="BOZ87" s="110"/>
      <c r="BPA87" s="110"/>
      <c r="BPB87" s="110"/>
      <c r="BPC87" s="110"/>
      <c r="BPD87" s="110"/>
      <c r="BPE87" s="110"/>
      <c r="BPF87" s="110"/>
      <c r="BPG87" s="110"/>
      <c r="BPH87" s="110"/>
      <c r="BPI87" s="110"/>
      <c r="BPJ87" s="110"/>
      <c r="BPK87" s="110"/>
      <c r="BPL87" s="110"/>
      <c r="BPM87" s="110"/>
      <c r="BPN87" s="110"/>
      <c r="BPO87" s="110"/>
      <c r="BPP87" s="110"/>
      <c r="BPQ87" s="110"/>
      <c r="BPR87" s="110"/>
      <c r="BPS87" s="110"/>
      <c r="BPT87" s="110"/>
      <c r="BPU87" s="110"/>
      <c r="BPV87" s="110"/>
      <c r="BPW87" s="110"/>
      <c r="BPX87" s="110"/>
      <c r="BPY87" s="110"/>
      <c r="BPZ87" s="110"/>
      <c r="BQA87" s="110"/>
      <c r="BQB87" s="110"/>
      <c r="BQC87" s="110"/>
      <c r="BQD87" s="110"/>
      <c r="BQE87" s="110"/>
      <c r="BQF87" s="110"/>
      <c r="BQG87" s="110"/>
      <c r="BQH87" s="110"/>
      <c r="BQI87" s="110"/>
      <c r="BQJ87" s="110"/>
      <c r="BQK87" s="110"/>
      <c r="BQL87" s="110"/>
      <c r="BQM87" s="110"/>
      <c r="BQN87" s="110"/>
      <c r="BQO87" s="110"/>
      <c r="BQP87" s="110"/>
      <c r="BQQ87" s="110"/>
      <c r="BQR87" s="110"/>
      <c r="BQS87" s="110"/>
      <c r="BQT87" s="110"/>
      <c r="BQU87" s="110"/>
      <c r="BQV87" s="110"/>
      <c r="BQW87" s="110"/>
      <c r="BQX87" s="110"/>
      <c r="BQY87" s="110"/>
      <c r="BQZ87" s="114"/>
      <c r="BRA87" s="114"/>
      <c r="BRB87" s="114"/>
      <c r="BRC87" s="114"/>
      <c r="BRD87" s="114"/>
      <c r="BRE87" s="114"/>
      <c r="BRF87" s="114"/>
      <c r="BRG87" s="114"/>
      <c r="BRH87" s="114"/>
      <c r="BRI87" s="114"/>
      <c r="BRJ87" s="114"/>
      <c r="BRK87" s="114"/>
      <c r="BRL87" s="114"/>
      <c r="BRM87" s="114"/>
      <c r="BRN87" s="114"/>
      <c r="BRO87" s="114"/>
      <c r="BRP87" s="114"/>
      <c r="BRQ87" s="114"/>
      <c r="BRR87" s="114"/>
      <c r="BRS87" s="114"/>
      <c r="BRT87" s="114"/>
      <c r="BRU87" s="114"/>
      <c r="BRV87" s="114"/>
      <c r="BRW87" s="114"/>
      <c r="BRX87" s="114"/>
      <c r="BRY87" s="114"/>
      <c r="BRZ87" s="114"/>
      <c r="BSA87" s="114"/>
      <c r="BSB87" s="114"/>
      <c r="BSC87" s="114"/>
      <c r="BSD87" s="114"/>
      <c r="BSE87" s="114"/>
      <c r="BSF87" s="114"/>
      <c r="BSG87" s="114"/>
      <c r="BSH87" s="114"/>
      <c r="BSI87" s="114"/>
      <c r="BSJ87" s="114"/>
      <c r="BSK87" s="114"/>
      <c r="BSL87" s="114"/>
      <c r="BSM87" s="114"/>
      <c r="BSN87" s="114"/>
      <c r="BSO87" s="114"/>
      <c r="BSP87" s="114"/>
      <c r="BSQ87" s="114"/>
      <c r="BSR87" s="114"/>
      <c r="BSS87" s="114"/>
      <c r="BST87" s="114"/>
      <c r="BSU87" s="114"/>
      <c r="BSV87" s="114"/>
      <c r="BSW87" s="114"/>
      <c r="BSX87" s="114"/>
      <c r="BSY87" s="114"/>
      <c r="BSZ87" s="114"/>
      <c r="BTA87" s="114"/>
      <c r="BTB87" s="114"/>
      <c r="BTC87" s="114"/>
      <c r="BTD87" s="114"/>
      <c r="BTE87" s="114"/>
      <c r="BTF87" s="114"/>
      <c r="BTG87" s="114"/>
      <c r="BTH87" s="114"/>
      <c r="BTI87" s="114"/>
      <c r="BTJ87" s="114"/>
      <c r="BTK87" s="114"/>
      <c r="BTL87" s="114"/>
      <c r="BTM87" s="114"/>
      <c r="BTN87" s="114"/>
      <c r="BTO87" s="114"/>
      <c r="BTP87" s="114"/>
      <c r="BTQ87" s="114"/>
      <c r="BTR87" s="114"/>
      <c r="BTS87" s="114"/>
      <c r="BTT87" s="114"/>
      <c r="BTU87" s="114"/>
      <c r="BTV87" s="114"/>
      <c r="BTW87" s="114"/>
      <c r="BTX87" s="114"/>
      <c r="BTY87" s="114"/>
      <c r="BTZ87" s="114"/>
      <c r="BUA87" s="114"/>
      <c r="BUB87" s="114"/>
      <c r="BUC87" s="114"/>
      <c r="BUD87" s="114"/>
      <c r="BUE87" s="114"/>
      <c r="BUF87" s="114"/>
      <c r="BUG87" s="114"/>
      <c r="BUH87" s="114"/>
      <c r="BUI87" s="114"/>
      <c r="BUJ87" s="114"/>
      <c r="BUK87" s="114"/>
      <c r="BUL87" s="114"/>
      <c r="BUM87" s="114"/>
      <c r="BUN87" s="114"/>
      <c r="BUO87" s="114"/>
      <c r="BUP87" s="114"/>
      <c r="BUQ87" s="114"/>
      <c r="BUR87" s="114"/>
      <c r="BUS87" s="114"/>
      <c r="BUT87" s="114"/>
      <c r="BUU87" s="114"/>
      <c r="BUV87" s="114"/>
      <c r="BUW87" s="114"/>
      <c r="BUX87" s="114"/>
      <c r="BUY87" s="114"/>
      <c r="BUZ87" s="114"/>
      <c r="BVA87" s="114"/>
      <c r="BVB87" s="114"/>
      <c r="BVC87" s="114"/>
      <c r="BVD87" s="114"/>
      <c r="BVE87" s="114"/>
      <c r="BVF87" s="114"/>
      <c r="BVG87" s="114"/>
      <c r="BVH87" s="114"/>
      <c r="BVI87" s="114"/>
      <c r="BVJ87" s="114"/>
      <c r="BVK87" s="114"/>
      <c r="BVL87" s="114"/>
      <c r="BVM87" s="114"/>
      <c r="BVN87" s="114"/>
      <c r="BVO87" s="114"/>
      <c r="BVP87" s="114"/>
      <c r="BVQ87" s="114"/>
      <c r="BVR87" s="114"/>
      <c r="BVS87" s="114"/>
      <c r="BVT87" s="114"/>
      <c r="BVU87" s="114"/>
      <c r="BVV87" s="114"/>
      <c r="BVW87" s="114"/>
      <c r="BVX87" s="114"/>
      <c r="BVY87" s="114"/>
      <c r="BVZ87" s="114"/>
      <c r="BWA87" s="114"/>
      <c r="BWB87" s="114"/>
      <c r="BWC87" s="114"/>
      <c r="BWD87" s="114"/>
      <c r="BWE87" s="114"/>
      <c r="BWF87" s="114"/>
      <c r="BWG87" s="114"/>
      <c r="BWH87" s="114"/>
      <c r="BWI87" s="114"/>
      <c r="BWJ87" s="114"/>
      <c r="BWK87" s="114"/>
      <c r="BWL87" s="114"/>
      <c r="BWM87" s="114"/>
      <c r="BWN87" s="114"/>
      <c r="BWO87" s="114"/>
      <c r="BWP87" s="114"/>
      <c r="BWQ87" s="114"/>
      <c r="BWR87" s="114"/>
      <c r="BWS87" s="114"/>
      <c r="BWT87" s="114"/>
      <c r="BWU87" s="114"/>
      <c r="BWV87" s="114"/>
      <c r="BWW87" s="114"/>
      <c r="BWX87" s="114"/>
      <c r="BWY87" s="114"/>
      <c r="BWZ87" s="114"/>
      <c r="BXA87" s="114"/>
      <c r="BXB87" s="114"/>
      <c r="BXC87" s="114"/>
      <c r="BXD87" s="114"/>
      <c r="BXE87" s="114"/>
      <c r="BXF87" s="114"/>
      <c r="BXG87" s="114"/>
      <c r="BXH87" s="114"/>
      <c r="BXI87" s="114"/>
      <c r="BXJ87" s="114"/>
      <c r="BXK87" s="114"/>
      <c r="BXL87" s="114"/>
      <c r="BXM87" s="114"/>
      <c r="BXN87" s="114"/>
      <c r="BXO87" s="114"/>
      <c r="BXP87" s="114"/>
      <c r="BXQ87" s="114"/>
      <c r="BXR87" s="114"/>
      <c r="BXS87" s="114"/>
      <c r="BXT87" s="114"/>
      <c r="BXU87" s="114"/>
      <c r="BXV87" s="114"/>
      <c r="BXW87" s="114"/>
      <c r="BXX87" s="114"/>
      <c r="BXY87" s="114"/>
      <c r="BXZ87" s="114"/>
      <c r="BYA87" s="114"/>
      <c r="BYB87" s="114"/>
      <c r="BYC87" s="114"/>
      <c r="BYD87" s="114"/>
      <c r="BYE87" s="114"/>
      <c r="BYF87" s="114"/>
      <c r="BYG87" s="114"/>
      <c r="BYH87" s="114"/>
      <c r="BYI87" s="114"/>
      <c r="BYJ87" s="114"/>
      <c r="BYK87" s="114"/>
      <c r="BYL87" s="114"/>
      <c r="BYM87" s="114"/>
      <c r="BYN87" s="114"/>
      <c r="BYO87" s="114"/>
      <c r="BYP87" s="114"/>
      <c r="BYQ87" s="114"/>
      <c r="BYR87" s="114"/>
      <c r="BYS87" s="114"/>
      <c r="BYT87" s="114"/>
      <c r="BYU87" s="114"/>
      <c r="BYV87" s="114"/>
      <c r="BYW87" s="114"/>
      <c r="BYX87" s="114"/>
      <c r="BYY87" s="114"/>
      <c r="BYZ87" s="114"/>
      <c r="BZA87" s="114"/>
      <c r="BZB87" s="114"/>
      <c r="BZC87" s="114"/>
      <c r="BZD87" s="114"/>
      <c r="BZE87" s="114"/>
      <c r="BZF87" s="114"/>
      <c r="BZG87" s="114"/>
      <c r="BZH87" s="114"/>
      <c r="BZI87" s="114"/>
      <c r="BZJ87" s="114"/>
      <c r="BZK87" s="114"/>
      <c r="BZL87" s="114"/>
      <c r="BZM87" s="114"/>
      <c r="BZN87" s="114"/>
      <c r="BZO87" s="114"/>
      <c r="BZP87" s="114"/>
      <c r="BZQ87" s="114"/>
      <c r="BZR87" s="114"/>
      <c r="BZS87" s="114"/>
      <c r="BZT87" s="114"/>
      <c r="BZU87" s="114"/>
      <c r="BZV87" s="114"/>
      <c r="BZW87" s="114"/>
      <c r="BZX87" s="114"/>
      <c r="BZY87" s="114"/>
      <c r="BZZ87" s="114"/>
      <c r="CAA87" s="114"/>
      <c r="CAB87" s="114"/>
      <c r="CAC87" s="114"/>
      <c r="CAD87" s="114"/>
      <c r="CAE87" s="114"/>
      <c r="CAF87" s="114"/>
      <c r="CAG87" s="114"/>
      <c r="CAH87" s="114"/>
      <c r="CAI87" s="114"/>
      <c r="CAJ87" s="114"/>
      <c r="CAK87" s="114"/>
      <c r="CAL87" s="114"/>
      <c r="CAM87" s="114"/>
      <c r="CAN87" s="114"/>
      <c r="CAO87" s="114"/>
      <c r="CAP87" s="114"/>
      <c r="CAQ87" s="114"/>
      <c r="CAR87" s="114"/>
      <c r="CAS87" s="114"/>
      <c r="CAT87" s="114"/>
      <c r="CAU87" s="114"/>
      <c r="CAV87" s="114"/>
      <c r="CAW87" s="114"/>
      <c r="CAX87" s="114"/>
      <c r="CAY87" s="114"/>
      <c r="CAZ87" s="114"/>
      <c r="CBA87" s="114"/>
      <c r="CBB87" s="114"/>
      <c r="CBC87" s="114"/>
      <c r="CBD87" s="114"/>
      <c r="CBE87" s="114"/>
      <c r="CBF87" s="114"/>
      <c r="CBG87" s="114"/>
      <c r="CBH87" s="114"/>
      <c r="CBI87" s="114"/>
      <c r="CBJ87" s="114"/>
      <c r="CBK87" s="114"/>
      <c r="CBL87" s="114"/>
      <c r="CBM87" s="114"/>
      <c r="CBN87" s="114"/>
      <c r="CBO87" s="114"/>
      <c r="CBP87" s="114"/>
      <c r="CBQ87" s="114"/>
      <c r="CBR87" s="114"/>
      <c r="CBS87" s="114"/>
      <c r="CBT87" s="114"/>
      <c r="CBU87" s="114"/>
      <c r="CBV87" s="114"/>
      <c r="CBW87" s="114"/>
      <c r="CBX87" s="114"/>
      <c r="CBY87" s="114"/>
      <c r="CBZ87" s="114"/>
      <c r="CCA87" s="114"/>
      <c r="CCB87" s="114"/>
      <c r="CCC87" s="114"/>
      <c r="CCD87" s="114"/>
      <c r="CCE87" s="114"/>
      <c r="CCF87" s="114"/>
      <c r="CCG87" s="114"/>
      <c r="CCH87" s="114"/>
      <c r="CCI87" s="114"/>
      <c r="CCJ87" s="114"/>
      <c r="CCK87" s="114"/>
      <c r="CCL87" s="114"/>
      <c r="CCM87" s="114"/>
      <c r="CCN87" s="114"/>
      <c r="CCO87" s="114"/>
      <c r="CCP87" s="114"/>
      <c r="CCQ87" s="114"/>
      <c r="CCR87" s="114"/>
      <c r="CCS87" s="114"/>
      <c r="CCT87" s="114"/>
      <c r="CCU87" s="114"/>
      <c r="CCV87" s="114"/>
      <c r="CCW87" s="114"/>
      <c r="CCX87" s="114"/>
      <c r="CCY87" s="114"/>
      <c r="CCZ87" s="114"/>
      <c r="CDA87" s="114"/>
      <c r="CDB87" s="114"/>
      <c r="CDC87" s="114"/>
      <c r="CDD87" s="114"/>
      <c r="CDE87" s="114"/>
      <c r="CDF87" s="114"/>
      <c r="CDG87" s="114"/>
      <c r="CDH87" s="114"/>
      <c r="CDI87" s="114"/>
      <c r="CDJ87" s="114"/>
      <c r="CDK87" s="114"/>
      <c r="CDL87" s="114"/>
      <c r="CDM87" s="114"/>
      <c r="CDN87" s="114"/>
      <c r="CDO87" s="114"/>
      <c r="CDP87" s="114"/>
      <c r="CDQ87" s="114"/>
      <c r="CDR87" s="114"/>
      <c r="CDS87" s="114"/>
      <c r="CDT87" s="114"/>
      <c r="CDU87" s="114"/>
      <c r="CDV87" s="114"/>
      <c r="CDW87" s="114"/>
      <c r="CDX87" s="114"/>
      <c r="CDY87" s="114"/>
      <c r="CDZ87" s="114"/>
      <c r="CEA87" s="114"/>
      <c r="CEB87" s="114"/>
      <c r="CEC87" s="114"/>
      <c r="CED87" s="114"/>
      <c r="CEE87" s="114"/>
      <c r="CEF87" s="114"/>
      <c r="CEG87" s="114"/>
      <c r="CEH87" s="114"/>
      <c r="CEI87" s="114"/>
      <c r="CEJ87" s="114"/>
      <c r="CEK87" s="114"/>
      <c r="CEL87" s="114"/>
      <c r="CEM87" s="114"/>
      <c r="CEN87" s="114"/>
      <c r="CEO87" s="114"/>
      <c r="CEP87" s="114"/>
      <c r="CEQ87" s="114"/>
      <c r="CER87" s="114"/>
      <c r="CES87" s="114"/>
      <c r="CET87" s="114"/>
      <c r="CEU87" s="114"/>
      <c r="CEV87" s="114"/>
      <c r="CEW87" s="114"/>
      <c r="CEX87" s="114"/>
      <c r="CEY87" s="114"/>
      <c r="CEZ87" s="114"/>
      <c r="CFA87" s="114"/>
      <c r="CFB87" s="114"/>
      <c r="CFC87" s="114"/>
      <c r="CFD87" s="114"/>
      <c r="CFE87" s="114"/>
      <c r="CFF87" s="114"/>
      <c r="CFG87" s="114"/>
      <c r="CFH87" s="114"/>
      <c r="CFI87" s="114"/>
      <c r="CFJ87" s="114"/>
      <c r="CFK87" s="114"/>
      <c r="CFL87" s="114"/>
      <c r="CFM87" s="114"/>
      <c r="CFN87" s="114"/>
      <c r="CFO87" s="114"/>
      <c r="CFP87" s="114"/>
      <c r="CFQ87" s="114"/>
      <c r="CFR87" s="114"/>
      <c r="CFS87" s="114"/>
      <c r="CFT87" s="114"/>
      <c r="CFU87" s="114"/>
      <c r="CFV87" s="114"/>
      <c r="CFW87" s="114"/>
      <c r="CFX87" s="114"/>
      <c r="CFY87" s="114"/>
      <c r="CFZ87" s="114"/>
      <c r="CGA87" s="114"/>
      <c r="CGB87" s="114"/>
      <c r="CGC87" s="114"/>
      <c r="CGD87" s="114"/>
      <c r="CGE87" s="114"/>
      <c r="CGF87" s="114"/>
      <c r="CGG87" s="114"/>
      <c r="CGH87" s="114"/>
      <c r="CGI87" s="114"/>
      <c r="CGJ87" s="114"/>
      <c r="CGK87" s="114"/>
      <c r="CGL87" s="114"/>
      <c r="CGM87" s="114"/>
      <c r="CGN87" s="114"/>
      <c r="CGO87" s="114"/>
      <c r="CGP87" s="114"/>
      <c r="CGQ87" s="114"/>
      <c r="CGR87" s="114"/>
      <c r="CGS87" s="114"/>
      <c r="CGT87" s="114"/>
      <c r="CGU87" s="114"/>
      <c r="CGV87" s="114"/>
      <c r="CGW87" s="114"/>
      <c r="CGX87" s="114"/>
      <c r="CGY87" s="114"/>
      <c r="CGZ87" s="114"/>
      <c r="CHA87" s="114"/>
      <c r="CHB87" s="114"/>
      <c r="CHC87" s="114"/>
      <c r="CHD87" s="114"/>
      <c r="CHE87" s="114"/>
      <c r="CHF87" s="114"/>
      <c r="CHG87" s="114"/>
      <c r="CHH87" s="114"/>
      <c r="CHI87" s="114"/>
      <c r="CHJ87" s="114"/>
      <c r="CHK87" s="114"/>
      <c r="CHL87" s="114"/>
      <c r="CHM87" s="114"/>
      <c r="CHN87" s="114"/>
      <c r="CHO87" s="114"/>
      <c r="CHP87" s="114"/>
      <c r="CHQ87" s="114"/>
      <c r="CHR87" s="114"/>
      <c r="CHS87" s="114"/>
      <c r="CHT87" s="114"/>
      <c r="CHU87" s="114"/>
      <c r="CHV87" s="114"/>
      <c r="CHW87" s="114"/>
      <c r="CHX87" s="114"/>
      <c r="CHY87" s="114"/>
      <c r="CHZ87" s="114"/>
      <c r="CIA87" s="114"/>
      <c r="CIB87" s="114"/>
      <c r="CIC87" s="114"/>
      <c r="CID87" s="114"/>
      <c r="CIE87" s="114"/>
      <c r="CIF87" s="114"/>
      <c r="CIG87" s="114"/>
      <c r="CIH87" s="114"/>
      <c r="CII87" s="114"/>
      <c r="CIJ87" s="114"/>
      <c r="CIK87" s="114"/>
      <c r="CIL87" s="114"/>
      <c r="CIM87" s="114"/>
      <c r="CIN87" s="114"/>
      <c r="CIO87" s="114"/>
      <c r="CIP87" s="114"/>
      <c r="CIQ87" s="114"/>
      <c r="CIR87" s="114"/>
      <c r="CIS87" s="114"/>
      <c r="CIT87" s="114"/>
      <c r="CIU87" s="114"/>
      <c r="CIV87" s="114"/>
      <c r="CIW87" s="114"/>
      <c r="CIX87" s="114"/>
      <c r="CIY87" s="114"/>
      <c r="CIZ87" s="114"/>
      <c r="CJA87" s="114"/>
      <c r="CJB87" s="114"/>
      <c r="CJC87" s="114"/>
      <c r="CJD87" s="114"/>
      <c r="CJE87" s="114"/>
      <c r="CJF87" s="114"/>
      <c r="CJG87" s="114"/>
      <c r="CJH87" s="114"/>
      <c r="CJI87" s="114"/>
      <c r="CJJ87" s="114"/>
      <c r="CJK87" s="114"/>
      <c r="CJL87" s="114"/>
      <c r="CJM87" s="114"/>
      <c r="CJN87" s="114"/>
      <c r="CJO87" s="114"/>
      <c r="CJP87" s="114"/>
      <c r="CJQ87" s="114"/>
      <c r="CJR87" s="114"/>
      <c r="CJS87" s="114"/>
      <c r="CJT87" s="114"/>
      <c r="CJU87" s="114"/>
      <c r="CJV87" s="114"/>
      <c r="CJW87" s="114"/>
      <c r="CJX87" s="114"/>
      <c r="CJY87" s="114"/>
      <c r="CJZ87" s="114"/>
      <c r="CKA87" s="114"/>
      <c r="CKB87" s="114"/>
      <c r="CKC87" s="114"/>
      <c r="CKD87" s="114"/>
      <c r="CKE87" s="114"/>
      <c r="CKF87" s="114"/>
      <c r="CKG87" s="114"/>
      <c r="CKH87" s="114"/>
      <c r="CKI87" s="114"/>
      <c r="CKJ87" s="114"/>
      <c r="CKK87" s="114"/>
      <c r="CKL87" s="114"/>
      <c r="CKM87" s="114"/>
      <c r="CKN87" s="114"/>
      <c r="CKO87" s="114"/>
      <c r="CKP87" s="114"/>
      <c r="CKQ87" s="114"/>
      <c r="CKR87" s="114"/>
    </row>
    <row r="88" s="110" customFormat="1" ht="20.25" customHeight="1" spans="1:2332">
      <c r="A88" s="119" t="s">
        <v>1222</v>
      </c>
      <c r="B88" s="120" t="s">
        <v>9675</v>
      </c>
      <c r="C88" s="120" t="s">
        <v>9676</v>
      </c>
      <c r="D88" s="111">
        <v>67791295</v>
      </c>
      <c r="E88" s="120" t="s">
        <v>9677</v>
      </c>
      <c r="F88" s="124" t="s">
        <v>9594</v>
      </c>
      <c r="G88" s="168">
        <v>3</v>
      </c>
      <c r="H88" s="120" t="s">
        <v>9678</v>
      </c>
      <c r="I88" s="111" t="s">
        <v>9679</v>
      </c>
      <c r="J88" s="120" t="s">
        <v>9680</v>
      </c>
      <c r="K88" s="111" t="s">
        <v>9681</v>
      </c>
      <c r="L88" s="120" t="s">
        <v>9682</v>
      </c>
      <c r="M88" s="111" t="s">
        <v>9683</v>
      </c>
      <c r="N88" s="111"/>
      <c r="O88" s="111"/>
      <c r="P88" s="111"/>
      <c r="Q88" s="111"/>
      <c r="R88" s="111"/>
      <c r="S88" s="111"/>
      <c r="T88" s="111"/>
      <c r="U88" s="111"/>
      <c r="V88" s="185"/>
      <c r="W88" s="111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  <c r="HR88" s="110"/>
      <c r="HS88" s="110"/>
      <c r="HT88" s="110"/>
      <c r="HU88" s="110"/>
      <c r="HV88" s="110"/>
      <c r="HW88" s="110"/>
      <c r="HX88" s="110"/>
      <c r="HY88" s="110"/>
      <c r="HZ88" s="110"/>
      <c r="IA88" s="110"/>
      <c r="IB88" s="110"/>
      <c r="IC88" s="110"/>
      <c r="ID88" s="110"/>
      <c r="IE88" s="110"/>
      <c r="IF88" s="110"/>
      <c r="IG88" s="110"/>
      <c r="IH88" s="110"/>
      <c r="II88" s="110"/>
      <c r="IJ88" s="110"/>
      <c r="IK88" s="110"/>
      <c r="IL88" s="110"/>
      <c r="IM88" s="110"/>
      <c r="IN88" s="110"/>
      <c r="IO88" s="110"/>
      <c r="IP88" s="110"/>
      <c r="IQ88" s="110"/>
      <c r="IR88" s="110"/>
      <c r="IS88" s="110"/>
      <c r="IT88" s="110"/>
      <c r="IU88" s="110"/>
      <c r="IV88" s="110"/>
      <c r="IW88" s="110"/>
      <c r="IX88" s="110"/>
      <c r="IY88" s="110"/>
      <c r="IZ88" s="110"/>
      <c r="JA88" s="110"/>
      <c r="JB88" s="110"/>
      <c r="JC88" s="110"/>
      <c r="JD88" s="110"/>
      <c r="JE88" s="110"/>
      <c r="JF88" s="110"/>
      <c r="JG88" s="110"/>
      <c r="JH88" s="110"/>
      <c r="JI88" s="110"/>
      <c r="JJ88" s="110"/>
      <c r="JK88" s="110"/>
      <c r="JL88" s="110"/>
      <c r="JM88" s="110"/>
      <c r="JN88" s="110"/>
      <c r="JO88" s="110"/>
      <c r="JP88" s="110"/>
      <c r="JQ88" s="110"/>
      <c r="JR88" s="110"/>
      <c r="JS88" s="110"/>
      <c r="JT88" s="110"/>
      <c r="JU88" s="110"/>
      <c r="JV88" s="110"/>
      <c r="JW88" s="110"/>
      <c r="JX88" s="110"/>
      <c r="JY88" s="110"/>
      <c r="JZ88" s="110"/>
      <c r="KA88" s="110"/>
      <c r="KB88" s="110"/>
      <c r="KC88" s="110"/>
      <c r="KD88" s="110"/>
      <c r="KE88" s="110"/>
      <c r="KF88" s="110"/>
      <c r="KG88" s="110"/>
      <c r="KH88" s="110"/>
      <c r="KI88" s="110"/>
      <c r="KJ88" s="110"/>
      <c r="KK88" s="110"/>
      <c r="KL88" s="110"/>
      <c r="KM88" s="110"/>
      <c r="KN88" s="110"/>
      <c r="KO88" s="110"/>
      <c r="KP88" s="110"/>
      <c r="KQ88" s="110"/>
      <c r="KR88" s="110"/>
      <c r="KS88" s="110"/>
      <c r="KT88" s="110"/>
      <c r="KU88" s="110"/>
      <c r="KV88" s="110"/>
      <c r="KW88" s="110"/>
      <c r="KX88" s="110"/>
      <c r="KY88" s="110"/>
      <c r="KZ88" s="110"/>
      <c r="LA88" s="110"/>
      <c r="LB88" s="110"/>
      <c r="LC88" s="110"/>
      <c r="LD88" s="110"/>
      <c r="LE88" s="110"/>
      <c r="LF88" s="110"/>
      <c r="LG88" s="110"/>
      <c r="LH88" s="110"/>
      <c r="LI88" s="110"/>
      <c r="LJ88" s="110"/>
      <c r="LK88" s="110"/>
      <c r="LL88" s="110"/>
      <c r="LM88" s="110"/>
      <c r="LN88" s="110"/>
      <c r="LO88" s="110"/>
      <c r="LP88" s="110"/>
      <c r="LQ88" s="110"/>
      <c r="LR88" s="110"/>
      <c r="LS88" s="110"/>
      <c r="LT88" s="110"/>
      <c r="LU88" s="110"/>
      <c r="LV88" s="110"/>
      <c r="LW88" s="110"/>
      <c r="LX88" s="110"/>
      <c r="LY88" s="110"/>
      <c r="LZ88" s="110"/>
      <c r="MA88" s="110"/>
      <c r="MB88" s="110"/>
      <c r="MC88" s="110"/>
      <c r="MD88" s="110"/>
      <c r="ME88" s="110"/>
      <c r="MF88" s="110"/>
      <c r="MG88" s="110"/>
      <c r="MH88" s="110"/>
      <c r="MI88" s="110"/>
      <c r="MJ88" s="110"/>
      <c r="MK88" s="110"/>
      <c r="ML88" s="110"/>
      <c r="MM88" s="110"/>
      <c r="MN88" s="110"/>
      <c r="MO88" s="110"/>
      <c r="MP88" s="110"/>
      <c r="MQ88" s="110"/>
      <c r="MR88" s="110"/>
      <c r="MS88" s="110"/>
      <c r="MT88" s="110"/>
      <c r="MU88" s="110"/>
      <c r="MV88" s="110"/>
      <c r="MW88" s="110"/>
      <c r="MX88" s="110"/>
      <c r="MY88" s="110"/>
      <c r="MZ88" s="110"/>
      <c r="NA88" s="110"/>
      <c r="NB88" s="110"/>
      <c r="NC88" s="110"/>
      <c r="ND88" s="110"/>
      <c r="NE88" s="110"/>
      <c r="NF88" s="110"/>
      <c r="NG88" s="110"/>
      <c r="NH88" s="110"/>
      <c r="NI88" s="110"/>
      <c r="NJ88" s="110"/>
      <c r="NK88" s="110"/>
      <c r="NL88" s="110"/>
      <c r="NM88" s="110"/>
      <c r="NN88" s="110"/>
      <c r="NO88" s="110"/>
      <c r="NP88" s="110"/>
      <c r="NQ88" s="110"/>
      <c r="NR88" s="110"/>
      <c r="NS88" s="110"/>
      <c r="NT88" s="110"/>
      <c r="NU88" s="110"/>
      <c r="NV88" s="110"/>
      <c r="NW88" s="110"/>
      <c r="NX88" s="110"/>
      <c r="NY88" s="110"/>
      <c r="NZ88" s="110"/>
      <c r="OA88" s="110"/>
      <c r="OB88" s="110"/>
      <c r="OC88" s="110"/>
      <c r="OD88" s="110"/>
      <c r="OE88" s="110"/>
      <c r="OF88" s="110"/>
      <c r="OG88" s="110"/>
      <c r="OH88" s="110"/>
      <c r="OI88" s="110"/>
      <c r="OJ88" s="110"/>
      <c r="OK88" s="110"/>
      <c r="OL88" s="110"/>
      <c r="OM88" s="110"/>
      <c r="ON88" s="110"/>
      <c r="OO88" s="110"/>
      <c r="OP88" s="110"/>
      <c r="OQ88" s="110"/>
      <c r="OR88" s="110"/>
      <c r="OS88" s="110"/>
      <c r="OT88" s="110"/>
      <c r="OU88" s="110"/>
      <c r="OV88" s="110"/>
      <c r="OW88" s="110"/>
      <c r="OX88" s="110"/>
      <c r="OY88" s="110"/>
      <c r="OZ88" s="110"/>
      <c r="PA88" s="110"/>
      <c r="PB88" s="110"/>
      <c r="PC88" s="110"/>
      <c r="PD88" s="110"/>
      <c r="PE88" s="110"/>
      <c r="PF88" s="110"/>
      <c r="PG88" s="110"/>
      <c r="PH88" s="110"/>
      <c r="PI88" s="110"/>
      <c r="PJ88" s="110"/>
      <c r="PK88" s="110"/>
      <c r="PL88" s="110"/>
      <c r="PM88" s="110"/>
      <c r="PN88" s="110"/>
      <c r="PO88" s="110"/>
      <c r="PP88" s="110"/>
      <c r="PQ88" s="110"/>
      <c r="PR88" s="110"/>
      <c r="PS88" s="110"/>
      <c r="PT88" s="110"/>
      <c r="PU88" s="110"/>
      <c r="PV88" s="110"/>
      <c r="PW88" s="110"/>
      <c r="PX88" s="110"/>
      <c r="PY88" s="110"/>
      <c r="PZ88" s="110"/>
      <c r="QA88" s="110"/>
      <c r="QB88" s="110"/>
      <c r="QC88" s="110"/>
      <c r="QD88" s="110"/>
      <c r="QE88" s="110"/>
      <c r="QF88" s="110"/>
      <c r="QG88" s="110"/>
      <c r="QH88" s="110"/>
      <c r="QI88" s="110"/>
      <c r="QJ88" s="110"/>
      <c r="QK88" s="110"/>
      <c r="QL88" s="110"/>
      <c r="QM88" s="110"/>
      <c r="QN88" s="110"/>
      <c r="QO88" s="110"/>
      <c r="QP88" s="110"/>
      <c r="QQ88" s="110"/>
      <c r="QR88" s="110"/>
      <c r="QS88" s="110"/>
      <c r="QT88" s="110"/>
      <c r="QU88" s="110"/>
      <c r="QV88" s="110"/>
      <c r="QW88" s="110"/>
      <c r="QX88" s="110"/>
      <c r="QY88" s="110"/>
      <c r="QZ88" s="110"/>
      <c r="RA88" s="110"/>
      <c r="RB88" s="110"/>
      <c r="RC88" s="110"/>
      <c r="RD88" s="110"/>
      <c r="RE88" s="110"/>
      <c r="RF88" s="110"/>
      <c r="RG88" s="110"/>
      <c r="RH88" s="110"/>
      <c r="RI88" s="110"/>
      <c r="RJ88" s="110"/>
      <c r="RK88" s="110"/>
      <c r="RL88" s="110"/>
      <c r="RM88" s="110"/>
      <c r="RN88" s="110"/>
      <c r="RO88" s="110"/>
      <c r="RP88" s="110"/>
      <c r="RQ88" s="110"/>
      <c r="RR88" s="110"/>
      <c r="RS88" s="110"/>
      <c r="RT88" s="110"/>
      <c r="RU88" s="110"/>
      <c r="RV88" s="110"/>
      <c r="RW88" s="110"/>
      <c r="RX88" s="110"/>
      <c r="RY88" s="110"/>
      <c r="RZ88" s="110"/>
      <c r="SA88" s="110"/>
      <c r="SB88" s="110"/>
      <c r="SC88" s="110"/>
      <c r="SD88" s="110"/>
      <c r="SE88" s="110"/>
      <c r="SF88" s="110"/>
      <c r="SG88" s="110"/>
      <c r="SH88" s="110"/>
      <c r="SI88" s="110"/>
      <c r="SJ88" s="110"/>
      <c r="SK88" s="110"/>
      <c r="SL88" s="110"/>
      <c r="SM88" s="110"/>
      <c r="SN88" s="110"/>
      <c r="SO88" s="110"/>
      <c r="SP88" s="110"/>
      <c r="SQ88" s="110"/>
      <c r="SR88" s="110"/>
      <c r="SS88" s="110"/>
      <c r="ST88" s="110"/>
      <c r="SU88" s="110"/>
      <c r="SV88" s="110"/>
      <c r="SW88" s="110"/>
      <c r="SX88" s="110"/>
      <c r="SY88" s="110"/>
      <c r="SZ88" s="110"/>
      <c r="TA88" s="110"/>
      <c r="TB88" s="110"/>
      <c r="TC88" s="110"/>
      <c r="TD88" s="110"/>
      <c r="TE88" s="110"/>
      <c r="TF88" s="110"/>
      <c r="TG88" s="110"/>
      <c r="TH88" s="110"/>
      <c r="TI88" s="110"/>
      <c r="TJ88" s="110"/>
      <c r="TK88" s="110"/>
      <c r="TL88" s="110"/>
      <c r="TM88" s="110"/>
      <c r="TN88" s="110"/>
      <c r="TO88" s="110"/>
      <c r="TP88" s="110"/>
      <c r="TQ88" s="110"/>
      <c r="TR88" s="110"/>
      <c r="TS88" s="110"/>
      <c r="TT88" s="110"/>
      <c r="TU88" s="110"/>
      <c r="TV88" s="110"/>
      <c r="TW88" s="110"/>
      <c r="TX88" s="110"/>
      <c r="TY88" s="110"/>
      <c r="TZ88" s="110"/>
      <c r="UA88" s="110"/>
      <c r="UB88" s="110"/>
      <c r="UC88" s="110"/>
      <c r="UD88" s="110"/>
      <c r="UE88" s="110"/>
      <c r="UF88" s="110"/>
      <c r="UG88" s="110"/>
      <c r="UH88" s="110"/>
      <c r="UI88" s="110"/>
      <c r="UJ88" s="110"/>
      <c r="UK88" s="110"/>
      <c r="UL88" s="110"/>
      <c r="UM88" s="110"/>
      <c r="UN88" s="110"/>
      <c r="UO88" s="110"/>
      <c r="UP88" s="110"/>
      <c r="UQ88" s="110"/>
      <c r="UR88" s="110"/>
      <c r="US88" s="110"/>
      <c r="UT88" s="110"/>
      <c r="UU88" s="110"/>
      <c r="UV88" s="110"/>
      <c r="UW88" s="110"/>
      <c r="UX88" s="110"/>
      <c r="UY88" s="110"/>
      <c r="UZ88" s="110"/>
      <c r="VA88" s="110"/>
      <c r="VB88" s="110"/>
      <c r="VC88" s="110"/>
      <c r="VD88" s="110"/>
      <c r="VE88" s="110"/>
      <c r="VF88" s="110"/>
      <c r="VG88" s="110"/>
      <c r="VH88" s="110"/>
      <c r="VI88" s="110"/>
      <c r="VJ88" s="110"/>
      <c r="VK88" s="110"/>
      <c r="VL88" s="110"/>
      <c r="VM88" s="110"/>
      <c r="VN88" s="110"/>
      <c r="VO88" s="110"/>
      <c r="VP88" s="110"/>
      <c r="VQ88" s="110"/>
      <c r="VR88" s="110"/>
      <c r="VS88" s="110"/>
      <c r="VT88" s="110"/>
      <c r="VU88" s="110"/>
      <c r="VV88" s="110"/>
      <c r="VW88" s="110"/>
      <c r="VX88" s="110"/>
      <c r="VY88" s="110"/>
      <c r="VZ88" s="110"/>
      <c r="WA88" s="110"/>
      <c r="WB88" s="110"/>
      <c r="WC88" s="110"/>
      <c r="WD88" s="110"/>
      <c r="WE88" s="110"/>
      <c r="WF88" s="110"/>
      <c r="WG88" s="110"/>
      <c r="WH88" s="110"/>
      <c r="WI88" s="110"/>
      <c r="WJ88" s="110"/>
      <c r="WK88" s="110"/>
      <c r="WL88" s="110"/>
      <c r="WM88" s="110"/>
      <c r="WN88" s="110"/>
      <c r="WO88" s="110"/>
      <c r="WP88" s="110"/>
      <c r="WQ88" s="110"/>
      <c r="WR88" s="110"/>
      <c r="WS88" s="110"/>
      <c r="WT88" s="110"/>
      <c r="WU88" s="110"/>
      <c r="WV88" s="110"/>
      <c r="WW88" s="110"/>
      <c r="WX88" s="110"/>
      <c r="WY88" s="110"/>
      <c r="WZ88" s="110"/>
      <c r="XA88" s="110"/>
      <c r="XB88" s="110"/>
      <c r="XC88" s="110"/>
      <c r="XD88" s="110"/>
      <c r="XE88" s="110"/>
      <c r="XF88" s="110"/>
      <c r="XG88" s="110"/>
      <c r="XH88" s="110"/>
      <c r="XI88" s="110"/>
      <c r="XJ88" s="110"/>
      <c r="XK88" s="110"/>
      <c r="XL88" s="110"/>
      <c r="XM88" s="110"/>
      <c r="XN88" s="110"/>
      <c r="XO88" s="110"/>
      <c r="XP88" s="110"/>
      <c r="XQ88" s="110"/>
      <c r="XR88" s="110"/>
      <c r="XS88" s="110"/>
      <c r="XT88" s="110"/>
      <c r="XU88" s="110"/>
      <c r="XV88" s="110"/>
      <c r="XW88" s="110"/>
      <c r="XX88" s="110"/>
      <c r="XY88" s="110"/>
      <c r="XZ88" s="110"/>
      <c r="YA88" s="110"/>
      <c r="YB88" s="110"/>
      <c r="YC88" s="110"/>
      <c r="YD88" s="110"/>
      <c r="YE88" s="110"/>
      <c r="YF88" s="110"/>
      <c r="YG88" s="110"/>
      <c r="YH88" s="110"/>
      <c r="YI88" s="110"/>
      <c r="YJ88" s="110"/>
      <c r="YK88" s="110"/>
      <c r="YL88" s="110"/>
      <c r="YM88" s="110"/>
      <c r="YN88" s="110"/>
      <c r="YO88" s="110"/>
      <c r="YP88" s="110"/>
      <c r="YQ88" s="110"/>
      <c r="YR88" s="110"/>
      <c r="YS88" s="110"/>
      <c r="YT88" s="110"/>
      <c r="YU88" s="110"/>
      <c r="YV88" s="110"/>
      <c r="YW88" s="110"/>
      <c r="YX88" s="110"/>
      <c r="YY88" s="110"/>
      <c r="YZ88" s="110"/>
      <c r="ZA88" s="110"/>
      <c r="ZB88" s="110"/>
      <c r="ZC88" s="110"/>
      <c r="ZD88" s="110"/>
      <c r="ZE88" s="110"/>
      <c r="ZF88" s="110"/>
      <c r="ZG88" s="110"/>
      <c r="ZH88" s="110"/>
      <c r="ZI88" s="110"/>
      <c r="ZJ88" s="110"/>
      <c r="ZK88" s="110"/>
      <c r="ZL88" s="110"/>
      <c r="ZM88" s="110"/>
      <c r="ZN88" s="110"/>
      <c r="ZO88" s="110"/>
      <c r="ZP88" s="110"/>
      <c r="ZQ88" s="110"/>
      <c r="ZR88" s="110"/>
      <c r="ZS88" s="110"/>
      <c r="ZT88" s="110"/>
      <c r="ZU88" s="110"/>
      <c r="ZV88" s="110"/>
      <c r="ZW88" s="110"/>
      <c r="ZX88" s="110"/>
      <c r="ZY88" s="110"/>
      <c r="ZZ88" s="110"/>
      <c r="AAA88" s="110"/>
      <c r="AAB88" s="110"/>
      <c r="AAC88" s="110"/>
      <c r="AAD88" s="110"/>
      <c r="AAE88" s="110"/>
      <c r="AAF88" s="110"/>
      <c r="AAG88" s="110"/>
      <c r="AAH88" s="110"/>
      <c r="AAI88" s="110"/>
      <c r="AAJ88" s="110"/>
      <c r="AAK88" s="110"/>
      <c r="AAL88" s="110"/>
      <c r="AAM88" s="110"/>
      <c r="AAN88" s="110"/>
      <c r="AAO88" s="110"/>
      <c r="AAP88" s="110"/>
      <c r="AAQ88" s="110"/>
      <c r="AAR88" s="110"/>
      <c r="AAS88" s="110"/>
      <c r="AAT88" s="110"/>
      <c r="AAU88" s="110"/>
      <c r="AAV88" s="110"/>
      <c r="AAW88" s="110"/>
      <c r="AAX88" s="110"/>
      <c r="AAY88" s="110"/>
      <c r="AAZ88" s="110"/>
      <c r="ABA88" s="110"/>
      <c r="ABB88" s="110"/>
      <c r="ABC88" s="110"/>
      <c r="ABD88" s="110"/>
      <c r="ABE88" s="110"/>
      <c r="ABF88" s="110"/>
      <c r="ABG88" s="110"/>
      <c r="ABH88" s="110"/>
      <c r="ABI88" s="110"/>
      <c r="ABJ88" s="110"/>
      <c r="ABK88" s="110"/>
      <c r="ABL88" s="110"/>
      <c r="ABM88" s="110"/>
      <c r="ABN88" s="110"/>
      <c r="ABO88" s="110"/>
      <c r="ABP88" s="110"/>
      <c r="ABQ88" s="110"/>
      <c r="ABR88" s="110"/>
      <c r="ABS88" s="110"/>
      <c r="ABT88" s="110"/>
      <c r="ABU88" s="110"/>
      <c r="ABV88" s="110"/>
      <c r="ABW88" s="110"/>
      <c r="ABX88" s="110"/>
      <c r="ABY88" s="110"/>
      <c r="ABZ88" s="110"/>
      <c r="ACA88" s="110"/>
      <c r="ACB88" s="110"/>
      <c r="ACC88" s="110"/>
      <c r="ACD88" s="110"/>
      <c r="ACE88" s="110"/>
      <c r="ACF88" s="110"/>
      <c r="ACG88" s="110"/>
      <c r="ACH88" s="110"/>
      <c r="ACI88" s="110"/>
      <c r="ACJ88" s="110"/>
      <c r="ACK88" s="110"/>
      <c r="ACL88" s="110"/>
      <c r="ACM88" s="110"/>
      <c r="ACN88" s="110"/>
      <c r="ACO88" s="110"/>
      <c r="ACP88" s="110"/>
      <c r="ACQ88" s="110"/>
      <c r="ACR88" s="110"/>
      <c r="ACS88" s="110"/>
      <c r="ACT88" s="110"/>
      <c r="ACU88" s="110"/>
      <c r="ACV88" s="110"/>
      <c r="ACW88" s="110"/>
      <c r="ACX88" s="110"/>
      <c r="ACY88" s="110"/>
      <c r="ACZ88" s="110"/>
      <c r="ADA88" s="110"/>
      <c r="ADB88" s="110"/>
      <c r="ADC88" s="110"/>
      <c r="ADD88" s="110"/>
      <c r="ADE88" s="110"/>
      <c r="ADF88" s="110"/>
      <c r="ADG88" s="110"/>
      <c r="ADH88" s="110"/>
      <c r="ADI88" s="110"/>
      <c r="ADJ88" s="110"/>
      <c r="ADK88" s="110"/>
      <c r="ADL88" s="110"/>
      <c r="ADM88" s="110"/>
      <c r="ADN88" s="110"/>
      <c r="ADO88" s="110"/>
      <c r="ADP88" s="110"/>
      <c r="ADQ88" s="110"/>
      <c r="ADR88" s="110"/>
      <c r="ADS88" s="110"/>
      <c r="ADT88" s="110"/>
      <c r="ADU88" s="110"/>
      <c r="ADV88" s="110"/>
      <c r="ADW88" s="110"/>
      <c r="ADX88" s="110"/>
      <c r="ADY88" s="110"/>
      <c r="ADZ88" s="110"/>
      <c r="AEA88" s="110"/>
      <c r="AEB88" s="110"/>
      <c r="AEC88" s="110"/>
      <c r="AED88" s="110"/>
      <c r="AEE88" s="110"/>
      <c r="AEF88" s="110"/>
      <c r="AEG88" s="110"/>
      <c r="AEH88" s="110"/>
      <c r="AEI88" s="110"/>
      <c r="AEJ88" s="110"/>
      <c r="AEK88" s="110"/>
      <c r="AEL88" s="110"/>
      <c r="AEM88" s="110"/>
      <c r="AEN88" s="110"/>
      <c r="AEO88" s="110"/>
      <c r="AEP88" s="110"/>
      <c r="AEQ88" s="110"/>
      <c r="AER88" s="110"/>
      <c r="AES88" s="110"/>
      <c r="AET88" s="110"/>
      <c r="AEU88" s="110"/>
      <c r="AEV88" s="110"/>
      <c r="AEW88" s="110"/>
      <c r="AEX88" s="110"/>
      <c r="AEY88" s="110"/>
      <c r="AEZ88" s="110"/>
      <c r="AFA88" s="110"/>
      <c r="AFB88" s="110"/>
      <c r="AFC88" s="110"/>
      <c r="AFD88" s="110"/>
      <c r="AFE88" s="110"/>
      <c r="AFF88" s="110"/>
      <c r="AFG88" s="110"/>
      <c r="AFH88" s="110"/>
      <c r="AFI88" s="110"/>
      <c r="AFJ88" s="110"/>
      <c r="AFK88" s="110"/>
      <c r="AFL88" s="110"/>
      <c r="AFM88" s="110"/>
      <c r="AFN88" s="110"/>
      <c r="AFO88" s="110"/>
      <c r="AFP88" s="110"/>
      <c r="AFQ88" s="110"/>
      <c r="AFR88" s="110"/>
      <c r="AFS88" s="110"/>
      <c r="AFT88" s="110"/>
      <c r="AFU88" s="110"/>
      <c r="AFV88" s="110"/>
      <c r="AFW88" s="110"/>
      <c r="AFX88" s="110"/>
      <c r="AFY88" s="110"/>
      <c r="AFZ88" s="110"/>
      <c r="AGA88" s="110"/>
      <c r="AGB88" s="110"/>
      <c r="AGC88" s="110"/>
      <c r="AGD88" s="110"/>
      <c r="AGE88" s="110"/>
      <c r="AGF88" s="110"/>
      <c r="AGG88" s="110"/>
      <c r="AGH88" s="110"/>
      <c r="AGI88" s="110"/>
      <c r="AGJ88" s="110"/>
      <c r="AGK88" s="110"/>
      <c r="AGL88" s="110"/>
      <c r="AGM88" s="110"/>
      <c r="AGN88" s="110"/>
      <c r="AGO88" s="110"/>
      <c r="AGP88" s="110"/>
      <c r="AGQ88" s="110"/>
      <c r="AGR88" s="110"/>
      <c r="AGS88" s="110"/>
      <c r="AGT88" s="110"/>
      <c r="AGU88" s="110"/>
      <c r="AGV88" s="110"/>
      <c r="AGW88" s="110"/>
      <c r="AGX88" s="110"/>
      <c r="AGY88" s="110"/>
      <c r="AGZ88" s="110"/>
      <c r="AHA88" s="110"/>
      <c r="AHB88" s="110"/>
      <c r="AHC88" s="110"/>
      <c r="AHD88" s="110"/>
      <c r="AHE88" s="110"/>
      <c r="AHF88" s="110"/>
      <c r="AHG88" s="110"/>
      <c r="AHH88" s="110"/>
      <c r="AHI88" s="110"/>
      <c r="AHJ88" s="110"/>
      <c r="AHK88" s="110"/>
      <c r="AHL88" s="110"/>
      <c r="AHM88" s="110"/>
      <c r="AHN88" s="110"/>
      <c r="AHO88" s="110"/>
      <c r="AHP88" s="110"/>
      <c r="AHQ88" s="110"/>
      <c r="AHR88" s="110"/>
      <c r="AHS88" s="110"/>
      <c r="AHT88" s="110"/>
      <c r="AHU88" s="110"/>
      <c r="AHV88" s="110"/>
      <c r="AHW88" s="110"/>
      <c r="AHX88" s="110"/>
      <c r="AHY88" s="110"/>
      <c r="AHZ88" s="110"/>
      <c r="AIA88" s="110"/>
      <c r="AIB88" s="110"/>
      <c r="AIC88" s="110"/>
      <c r="AID88" s="110"/>
      <c r="AIE88" s="110"/>
      <c r="AIF88" s="110"/>
      <c r="AIG88" s="110"/>
      <c r="AIH88" s="110"/>
      <c r="AII88" s="110"/>
      <c r="AIJ88" s="110"/>
      <c r="AIK88" s="110"/>
      <c r="AIL88" s="110"/>
      <c r="AIM88" s="110"/>
      <c r="AIN88" s="110"/>
      <c r="AIO88" s="110"/>
      <c r="AIP88" s="110"/>
      <c r="AIQ88" s="110"/>
      <c r="AIR88" s="110"/>
      <c r="AIS88" s="110"/>
      <c r="AIT88" s="110"/>
      <c r="AIU88" s="110"/>
      <c r="AIV88" s="110"/>
      <c r="AIW88" s="110"/>
      <c r="AIX88" s="110"/>
      <c r="AIY88" s="110"/>
      <c r="AIZ88" s="110"/>
      <c r="AJA88" s="110"/>
      <c r="AJB88" s="110"/>
      <c r="AJC88" s="110"/>
      <c r="AJD88" s="110"/>
      <c r="AJE88" s="110"/>
      <c r="AJF88" s="110"/>
      <c r="AJG88" s="110"/>
      <c r="AJH88" s="110"/>
      <c r="AJI88" s="110"/>
      <c r="AJJ88" s="110"/>
      <c r="AJK88" s="110"/>
      <c r="AJL88" s="110"/>
      <c r="AJM88" s="110"/>
      <c r="AJN88" s="110"/>
      <c r="AJO88" s="110"/>
      <c r="AJP88" s="110"/>
      <c r="AJQ88" s="110"/>
      <c r="AJR88" s="110"/>
      <c r="AJS88" s="110"/>
      <c r="AJT88" s="110"/>
      <c r="AJU88" s="110"/>
      <c r="AJV88" s="110"/>
      <c r="AJW88" s="110"/>
      <c r="AJX88" s="110"/>
      <c r="AJY88" s="110"/>
      <c r="AJZ88" s="110"/>
      <c r="AKA88" s="110"/>
      <c r="AKB88" s="110"/>
      <c r="AKC88" s="110"/>
      <c r="AKD88" s="110"/>
      <c r="AKE88" s="110"/>
      <c r="AKF88" s="110"/>
      <c r="AKG88" s="110"/>
      <c r="AKH88" s="110"/>
      <c r="AKI88" s="110"/>
      <c r="AKJ88" s="110"/>
      <c r="AKK88" s="110"/>
      <c r="AKL88" s="110"/>
      <c r="AKM88" s="110"/>
      <c r="AKN88" s="110"/>
      <c r="AKO88" s="110"/>
      <c r="AKP88" s="110"/>
      <c r="AKQ88" s="110"/>
      <c r="AKR88" s="110"/>
      <c r="AKS88" s="110"/>
      <c r="AKT88" s="110"/>
      <c r="AKU88" s="110"/>
      <c r="AKV88" s="110"/>
      <c r="AKW88" s="110"/>
      <c r="AKX88" s="110"/>
      <c r="AKY88" s="110"/>
      <c r="AKZ88" s="110"/>
      <c r="ALA88" s="110"/>
      <c r="ALB88" s="110"/>
      <c r="ALC88" s="110"/>
      <c r="ALD88" s="110"/>
      <c r="ALE88" s="110"/>
      <c r="ALF88" s="110"/>
      <c r="ALG88" s="110"/>
      <c r="ALH88" s="110"/>
      <c r="ALI88" s="110"/>
      <c r="ALJ88" s="110"/>
      <c r="ALK88" s="110"/>
      <c r="ALL88" s="110"/>
      <c r="ALM88" s="110"/>
      <c r="ALN88" s="110"/>
      <c r="ALO88" s="110"/>
      <c r="ALP88" s="110"/>
      <c r="ALQ88" s="110"/>
      <c r="ALR88" s="110"/>
      <c r="ALS88" s="110"/>
      <c r="ALT88" s="110"/>
      <c r="ALU88" s="110"/>
      <c r="ALV88" s="110"/>
      <c r="ALW88" s="110"/>
      <c r="ALX88" s="110"/>
      <c r="ALY88" s="110"/>
      <c r="ALZ88" s="110"/>
      <c r="AMA88" s="110"/>
      <c r="AMB88" s="110"/>
      <c r="AMC88" s="110"/>
      <c r="AMD88" s="110"/>
      <c r="AME88" s="110"/>
      <c r="AMF88" s="110"/>
      <c r="AMG88" s="110"/>
      <c r="AMH88" s="110"/>
      <c r="AMI88" s="110"/>
      <c r="AMJ88" s="110"/>
      <c r="AMK88" s="110"/>
      <c r="AML88" s="110"/>
      <c r="AMM88" s="110"/>
      <c r="AMN88" s="110"/>
      <c r="AMO88" s="110"/>
      <c r="AMP88" s="110"/>
      <c r="AMQ88" s="110"/>
      <c r="AMR88" s="110"/>
      <c r="AMS88" s="110"/>
      <c r="AMT88" s="110"/>
      <c r="AMU88" s="110"/>
      <c r="AMV88" s="110"/>
      <c r="AMW88" s="110"/>
      <c r="AMX88" s="110"/>
      <c r="AMY88" s="110"/>
      <c r="AMZ88" s="110"/>
      <c r="ANA88" s="110"/>
      <c r="ANB88" s="110"/>
      <c r="ANC88" s="110"/>
      <c r="AND88" s="110"/>
      <c r="ANE88" s="110"/>
      <c r="ANF88" s="110"/>
      <c r="ANG88" s="110"/>
      <c r="ANH88" s="110"/>
      <c r="ANI88" s="110"/>
      <c r="ANJ88" s="110"/>
      <c r="ANK88" s="110"/>
      <c r="ANL88" s="110"/>
      <c r="ANM88" s="110"/>
      <c r="ANN88" s="110"/>
      <c r="ANO88" s="110"/>
      <c r="ANP88" s="110"/>
      <c r="ANQ88" s="110"/>
      <c r="ANR88" s="110"/>
      <c r="ANS88" s="110"/>
      <c r="ANT88" s="110"/>
      <c r="ANU88" s="110"/>
      <c r="ANV88" s="110"/>
      <c r="ANW88" s="110"/>
      <c r="ANX88" s="110"/>
      <c r="ANY88" s="110"/>
      <c r="ANZ88" s="110"/>
      <c r="AOA88" s="110"/>
      <c r="AOB88" s="110"/>
      <c r="AOC88" s="110"/>
      <c r="AOD88" s="110"/>
      <c r="AOE88" s="110"/>
      <c r="AOF88" s="110"/>
      <c r="AOG88" s="110"/>
      <c r="AOH88" s="110"/>
      <c r="AOI88" s="110"/>
      <c r="AOJ88" s="110"/>
      <c r="AOK88" s="110"/>
      <c r="AOL88" s="110"/>
      <c r="AOM88" s="110"/>
      <c r="AON88" s="110"/>
      <c r="AOO88" s="110"/>
      <c r="AOP88" s="110"/>
      <c r="AOQ88" s="110"/>
      <c r="AOR88" s="110"/>
      <c r="AOS88" s="110"/>
      <c r="AOT88" s="110"/>
      <c r="AOU88" s="110"/>
      <c r="AOV88" s="110"/>
      <c r="AOW88" s="110"/>
      <c r="AOX88" s="110"/>
      <c r="AOY88" s="110"/>
      <c r="AOZ88" s="110"/>
      <c r="APA88" s="110"/>
      <c r="APB88" s="110"/>
      <c r="APC88" s="110"/>
      <c r="APD88" s="110"/>
      <c r="APE88" s="110"/>
      <c r="APF88" s="110"/>
      <c r="APG88" s="110"/>
      <c r="APH88" s="110"/>
      <c r="API88" s="110"/>
      <c r="APJ88" s="110"/>
      <c r="APK88" s="110"/>
      <c r="APL88" s="110"/>
      <c r="APM88" s="110"/>
      <c r="APN88" s="110"/>
      <c r="APO88" s="110"/>
      <c r="APP88" s="110"/>
      <c r="APQ88" s="110"/>
      <c r="APR88" s="110"/>
      <c r="APS88" s="110"/>
      <c r="APT88" s="110"/>
      <c r="APU88" s="110"/>
      <c r="APV88" s="110"/>
      <c r="APW88" s="110"/>
      <c r="APX88" s="110"/>
      <c r="APY88" s="110"/>
      <c r="APZ88" s="110"/>
      <c r="AQA88" s="110"/>
      <c r="AQB88" s="110"/>
      <c r="AQC88" s="110"/>
      <c r="AQD88" s="110"/>
      <c r="AQE88" s="110"/>
      <c r="AQF88" s="110"/>
      <c r="AQG88" s="110"/>
      <c r="AQH88" s="110"/>
      <c r="AQI88" s="110"/>
      <c r="AQJ88" s="110"/>
      <c r="AQK88" s="110"/>
      <c r="AQL88" s="110"/>
      <c r="AQM88" s="110"/>
      <c r="AQN88" s="110"/>
      <c r="AQO88" s="110"/>
      <c r="AQP88" s="110"/>
      <c r="AQQ88" s="110"/>
      <c r="AQR88" s="110"/>
      <c r="AQS88" s="110"/>
      <c r="AQT88" s="110"/>
      <c r="AQU88" s="110"/>
      <c r="AQV88" s="110"/>
      <c r="AQW88" s="110"/>
      <c r="AQX88" s="110"/>
      <c r="AQY88" s="110"/>
      <c r="AQZ88" s="110"/>
      <c r="ARA88" s="110"/>
      <c r="ARB88" s="110"/>
      <c r="ARC88" s="110"/>
      <c r="ARD88" s="110"/>
      <c r="ARE88" s="110"/>
      <c r="ARF88" s="110"/>
      <c r="ARG88" s="110"/>
      <c r="ARH88" s="110"/>
      <c r="ARI88" s="110"/>
      <c r="ARJ88" s="110"/>
      <c r="ARK88" s="110"/>
      <c r="ARL88" s="110"/>
      <c r="ARM88" s="110"/>
      <c r="ARN88" s="110"/>
      <c r="ARO88" s="110"/>
      <c r="ARP88" s="110"/>
      <c r="ARQ88" s="110"/>
      <c r="ARR88" s="110"/>
      <c r="ARS88" s="110"/>
      <c r="ART88" s="110"/>
      <c r="ARU88" s="110"/>
      <c r="ARV88" s="110"/>
      <c r="ARW88" s="110"/>
      <c r="ARX88" s="110"/>
      <c r="ARY88" s="110"/>
      <c r="ARZ88" s="110"/>
      <c r="ASA88" s="110"/>
      <c r="ASB88" s="110"/>
      <c r="ASC88" s="110"/>
      <c r="ASD88" s="110"/>
      <c r="ASE88" s="110"/>
      <c r="ASF88" s="110"/>
      <c r="ASG88" s="110"/>
      <c r="ASH88" s="110"/>
      <c r="ASI88" s="110"/>
      <c r="ASJ88" s="110"/>
      <c r="ASK88" s="110"/>
      <c r="ASL88" s="110"/>
      <c r="ASM88" s="110"/>
      <c r="ASN88" s="110"/>
      <c r="ASO88" s="110"/>
      <c r="ASP88" s="110"/>
      <c r="ASQ88" s="110"/>
      <c r="ASR88" s="110"/>
      <c r="ASS88" s="110"/>
      <c r="AST88" s="110"/>
      <c r="ASU88" s="110"/>
      <c r="ASV88" s="110"/>
      <c r="ASW88" s="110"/>
      <c r="ASX88" s="110"/>
      <c r="ASY88" s="110"/>
      <c r="ASZ88" s="110"/>
      <c r="ATA88" s="110"/>
      <c r="ATB88" s="110"/>
      <c r="ATC88" s="110"/>
      <c r="ATD88" s="110"/>
      <c r="ATE88" s="110"/>
      <c r="ATF88" s="110"/>
      <c r="ATG88" s="110"/>
      <c r="ATH88" s="110"/>
      <c r="ATI88" s="110"/>
      <c r="ATJ88" s="110"/>
      <c r="ATK88" s="110"/>
      <c r="ATL88" s="110"/>
      <c r="ATM88" s="110"/>
      <c r="ATN88" s="110"/>
      <c r="ATO88" s="110"/>
      <c r="ATP88" s="110"/>
      <c r="ATQ88" s="110"/>
      <c r="ATR88" s="110"/>
      <c r="ATS88" s="110"/>
      <c r="ATT88" s="110"/>
      <c r="ATU88" s="110"/>
      <c r="ATV88" s="110"/>
      <c r="ATW88" s="110"/>
      <c r="ATX88" s="110"/>
      <c r="ATY88" s="110"/>
      <c r="ATZ88" s="110"/>
      <c r="AUA88" s="110"/>
      <c r="AUB88" s="110"/>
      <c r="AUC88" s="110"/>
      <c r="AUD88" s="110"/>
      <c r="AUE88" s="110"/>
      <c r="AUF88" s="110"/>
      <c r="AUG88" s="110"/>
      <c r="AUH88" s="110"/>
      <c r="AUI88" s="110"/>
      <c r="AUJ88" s="110"/>
      <c r="AUK88" s="110"/>
      <c r="AUL88" s="110"/>
      <c r="AUM88" s="110"/>
      <c r="AUN88" s="110"/>
      <c r="AUO88" s="110"/>
      <c r="AUP88" s="110"/>
      <c r="AUQ88" s="110"/>
      <c r="AUR88" s="110"/>
      <c r="AUS88" s="110"/>
      <c r="AUT88" s="110"/>
      <c r="AUU88" s="110"/>
      <c r="AUV88" s="110"/>
      <c r="AUW88" s="110"/>
      <c r="AUX88" s="110"/>
      <c r="AUY88" s="110"/>
      <c r="AUZ88" s="110"/>
      <c r="AVA88" s="110"/>
      <c r="AVB88" s="110"/>
      <c r="AVC88" s="110"/>
      <c r="AVD88" s="110"/>
      <c r="AVE88" s="110"/>
      <c r="AVF88" s="110"/>
      <c r="AVG88" s="110"/>
      <c r="AVH88" s="110"/>
      <c r="AVI88" s="110"/>
      <c r="AVJ88" s="110"/>
      <c r="AVK88" s="110"/>
      <c r="AVL88" s="110"/>
      <c r="AVM88" s="110"/>
      <c r="AVN88" s="110"/>
      <c r="AVO88" s="110"/>
      <c r="AVP88" s="110"/>
      <c r="AVQ88" s="110"/>
      <c r="AVR88" s="110"/>
      <c r="AVS88" s="110"/>
      <c r="AVT88" s="110"/>
      <c r="AVU88" s="110"/>
      <c r="AVV88" s="110"/>
      <c r="AVW88" s="110"/>
      <c r="AVX88" s="110"/>
      <c r="AVY88" s="110"/>
      <c r="AVZ88" s="110"/>
      <c r="AWA88" s="110"/>
      <c r="AWB88" s="110"/>
      <c r="AWC88" s="110"/>
      <c r="AWD88" s="110"/>
      <c r="AWE88" s="110"/>
      <c r="AWF88" s="110"/>
      <c r="AWG88" s="110"/>
      <c r="AWH88" s="110"/>
      <c r="AWI88" s="110"/>
      <c r="AWJ88" s="110"/>
      <c r="AWK88" s="110"/>
      <c r="AWL88" s="110"/>
      <c r="AWM88" s="110"/>
      <c r="AWN88" s="110"/>
      <c r="AWO88" s="110"/>
      <c r="AWP88" s="110"/>
      <c r="AWQ88" s="110"/>
      <c r="AWR88" s="110"/>
      <c r="AWS88" s="110"/>
      <c r="AWT88" s="110"/>
      <c r="AWU88" s="110"/>
      <c r="AWV88" s="110"/>
      <c r="AWW88" s="110"/>
      <c r="AWX88" s="110"/>
      <c r="AWY88" s="110"/>
      <c r="AWZ88" s="110"/>
      <c r="AXA88" s="110"/>
      <c r="AXB88" s="110"/>
      <c r="AXC88" s="110"/>
      <c r="AXD88" s="110"/>
      <c r="AXE88" s="110"/>
      <c r="AXF88" s="110"/>
      <c r="AXG88" s="110"/>
      <c r="AXH88" s="110"/>
      <c r="AXI88" s="110"/>
      <c r="AXJ88" s="110"/>
      <c r="AXK88" s="110"/>
      <c r="AXL88" s="110"/>
      <c r="AXM88" s="110"/>
      <c r="AXN88" s="110"/>
      <c r="AXO88" s="110"/>
      <c r="AXP88" s="110"/>
      <c r="AXQ88" s="110"/>
      <c r="AXR88" s="110"/>
      <c r="AXS88" s="110"/>
      <c r="AXT88" s="110"/>
      <c r="AXU88" s="110"/>
      <c r="AXV88" s="110"/>
      <c r="AXW88" s="110"/>
      <c r="AXX88" s="110"/>
      <c r="AXY88" s="110"/>
      <c r="AXZ88" s="110"/>
      <c r="AYA88" s="110"/>
      <c r="AYB88" s="110"/>
      <c r="AYC88" s="110"/>
      <c r="AYD88" s="110"/>
      <c r="AYE88" s="110"/>
      <c r="AYF88" s="110"/>
      <c r="AYG88" s="110"/>
      <c r="AYH88" s="110"/>
      <c r="AYI88" s="110"/>
      <c r="AYJ88" s="110"/>
      <c r="AYK88" s="110"/>
      <c r="AYL88" s="110"/>
      <c r="AYM88" s="110"/>
      <c r="AYN88" s="110"/>
      <c r="AYO88" s="110"/>
      <c r="AYP88" s="110"/>
      <c r="AYQ88" s="110"/>
      <c r="AYR88" s="110"/>
      <c r="AYS88" s="110"/>
      <c r="AYT88" s="110"/>
      <c r="AYU88" s="110"/>
      <c r="AYV88" s="110"/>
      <c r="AYW88" s="110"/>
      <c r="AYX88" s="110"/>
      <c r="AYY88" s="110"/>
      <c r="AYZ88" s="110"/>
      <c r="AZA88" s="110"/>
      <c r="AZB88" s="110"/>
      <c r="AZC88" s="110"/>
      <c r="AZD88" s="110"/>
      <c r="AZE88" s="110"/>
      <c r="AZF88" s="110"/>
      <c r="AZG88" s="110"/>
      <c r="AZH88" s="110"/>
      <c r="AZI88" s="110"/>
      <c r="AZJ88" s="110"/>
      <c r="AZK88" s="110"/>
      <c r="AZL88" s="110"/>
      <c r="AZM88" s="110"/>
      <c r="AZN88" s="110"/>
      <c r="AZO88" s="110"/>
      <c r="AZP88" s="110"/>
      <c r="AZQ88" s="110"/>
      <c r="AZR88" s="110"/>
      <c r="AZS88" s="110"/>
      <c r="AZT88" s="110"/>
      <c r="AZU88" s="110"/>
      <c r="AZV88" s="110"/>
      <c r="AZW88" s="110"/>
      <c r="AZX88" s="110"/>
      <c r="AZY88" s="110"/>
      <c r="AZZ88" s="110"/>
      <c r="BAA88" s="110"/>
      <c r="BAB88" s="110"/>
      <c r="BAC88" s="110"/>
      <c r="BAD88" s="110"/>
      <c r="BAE88" s="110"/>
      <c r="BAF88" s="110"/>
      <c r="BAG88" s="110"/>
      <c r="BAH88" s="110"/>
      <c r="BAI88" s="110"/>
      <c r="BAJ88" s="110"/>
      <c r="BAK88" s="110"/>
      <c r="BAL88" s="110"/>
      <c r="BAM88" s="110"/>
      <c r="BAN88" s="110"/>
      <c r="BAO88" s="110"/>
      <c r="BAP88" s="110"/>
      <c r="BAQ88" s="110"/>
      <c r="BAR88" s="110"/>
      <c r="BAS88" s="110"/>
      <c r="BAT88" s="110"/>
      <c r="BAU88" s="110"/>
      <c r="BAV88" s="110"/>
      <c r="BAW88" s="110"/>
      <c r="BAX88" s="110"/>
      <c r="BAY88" s="110"/>
      <c r="BAZ88" s="110"/>
      <c r="BBA88" s="110"/>
      <c r="BBB88" s="110"/>
      <c r="BBC88" s="110"/>
      <c r="BBD88" s="110"/>
      <c r="BBE88" s="110"/>
      <c r="BBF88" s="110"/>
      <c r="BBG88" s="110"/>
      <c r="BBH88" s="110"/>
      <c r="BBI88" s="110"/>
      <c r="BBJ88" s="110"/>
      <c r="BBK88" s="110"/>
      <c r="BBL88" s="110"/>
      <c r="BBM88" s="110"/>
      <c r="BBN88" s="110"/>
      <c r="BBO88" s="110"/>
      <c r="BBP88" s="110"/>
      <c r="BBQ88" s="110"/>
      <c r="BBR88" s="110"/>
      <c r="BBS88" s="110"/>
      <c r="BBT88" s="110"/>
      <c r="BBU88" s="110"/>
      <c r="BBV88" s="110"/>
      <c r="BBW88" s="110"/>
      <c r="BBX88" s="110"/>
      <c r="BBY88" s="110"/>
      <c r="BBZ88" s="110"/>
      <c r="BCA88" s="110"/>
      <c r="BCB88" s="110"/>
      <c r="BCC88" s="110"/>
      <c r="BCD88" s="110"/>
      <c r="BCE88" s="110"/>
      <c r="BCF88" s="110"/>
      <c r="BCG88" s="110"/>
      <c r="BCH88" s="110"/>
      <c r="BCI88" s="110"/>
      <c r="BCJ88" s="110"/>
      <c r="BCK88" s="110"/>
      <c r="BCL88" s="110"/>
      <c r="BCM88" s="110"/>
      <c r="BCN88" s="110"/>
      <c r="BCO88" s="110"/>
      <c r="BCP88" s="110"/>
      <c r="BCQ88" s="110"/>
      <c r="BCR88" s="110"/>
      <c r="BCS88" s="110"/>
      <c r="BCT88" s="110"/>
      <c r="BCU88" s="110"/>
      <c r="BCV88" s="110"/>
      <c r="BCW88" s="110"/>
      <c r="BCX88" s="110"/>
      <c r="BCY88" s="110"/>
      <c r="BCZ88" s="110"/>
      <c r="BDA88" s="110"/>
      <c r="BDB88" s="110"/>
      <c r="BDC88" s="110"/>
      <c r="BDD88" s="110"/>
      <c r="BDE88" s="110"/>
      <c r="BDF88" s="110"/>
      <c r="BDG88" s="110"/>
      <c r="BDH88" s="110"/>
      <c r="BDI88" s="110"/>
      <c r="BDJ88" s="110"/>
      <c r="BDK88" s="110"/>
      <c r="BDL88" s="110"/>
      <c r="BDM88" s="110"/>
      <c r="BDN88" s="110"/>
      <c r="BDO88" s="110"/>
      <c r="BDP88" s="110"/>
      <c r="BDQ88" s="110"/>
      <c r="BDR88" s="110"/>
      <c r="BDS88" s="110"/>
      <c r="BDT88" s="110"/>
      <c r="BDU88" s="110"/>
      <c r="BDV88" s="110"/>
      <c r="BDW88" s="110"/>
      <c r="BDX88" s="110"/>
      <c r="BDY88" s="110"/>
      <c r="BDZ88" s="110"/>
      <c r="BEA88" s="110"/>
      <c r="BEB88" s="110"/>
      <c r="BEC88" s="110"/>
      <c r="BED88" s="110"/>
      <c r="BEE88" s="110"/>
      <c r="BEF88" s="110"/>
      <c r="BEG88" s="110"/>
      <c r="BEH88" s="110"/>
      <c r="BEI88" s="110"/>
      <c r="BEJ88" s="110"/>
      <c r="BEK88" s="110"/>
      <c r="BEL88" s="110"/>
      <c r="BEM88" s="110"/>
      <c r="BEN88" s="110"/>
      <c r="BEO88" s="110"/>
      <c r="BEP88" s="110"/>
      <c r="BEQ88" s="110"/>
      <c r="BER88" s="110"/>
      <c r="BES88" s="110"/>
      <c r="BET88" s="110"/>
      <c r="BEU88" s="110"/>
      <c r="BEV88" s="110"/>
      <c r="BEW88" s="110"/>
      <c r="BEX88" s="110"/>
      <c r="BEY88" s="110"/>
      <c r="BEZ88" s="110"/>
      <c r="BFA88" s="110"/>
      <c r="BFB88" s="110"/>
      <c r="BFC88" s="110"/>
      <c r="BFD88" s="110"/>
      <c r="BFE88" s="110"/>
      <c r="BFF88" s="110"/>
      <c r="BFG88" s="110"/>
      <c r="BFH88" s="110"/>
      <c r="BFI88" s="110"/>
      <c r="BFJ88" s="110"/>
      <c r="BFK88" s="110"/>
      <c r="BFL88" s="110"/>
      <c r="BFM88" s="110"/>
      <c r="BFN88" s="110"/>
      <c r="BFO88" s="110"/>
      <c r="BFP88" s="110"/>
      <c r="BFQ88" s="110"/>
      <c r="BFR88" s="110"/>
      <c r="BFS88" s="110"/>
      <c r="BFT88" s="110"/>
      <c r="BFU88" s="110"/>
      <c r="BFV88" s="110"/>
      <c r="BFW88" s="110"/>
      <c r="BFX88" s="110"/>
      <c r="BFY88" s="110"/>
      <c r="BFZ88" s="110"/>
      <c r="BGA88" s="110"/>
      <c r="BGB88" s="110"/>
      <c r="BGC88" s="110"/>
      <c r="BGD88" s="110"/>
      <c r="BGE88" s="110"/>
      <c r="BGF88" s="110"/>
      <c r="BGG88" s="110"/>
      <c r="BGH88" s="110"/>
      <c r="BGI88" s="110"/>
      <c r="BGJ88" s="110"/>
      <c r="BGK88" s="110"/>
      <c r="BGL88" s="110"/>
      <c r="BGM88" s="110"/>
      <c r="BGN88" s="110"/>
      <c r="BGO88" s="110"/>
      <c r="BGP88" s="110"/>
      <c r="BGQ88" s="110"/>
      <c r="BGR88" s="110"/>
      <c r="BGS88" s="110"/>
      <c r="BGT88" s="110"/>
      <c r="BGU88" s="110"/>
      <c r="BGV88" s="110"/>
      <c r="BGW88" s="110"/>
      <c r="BGX88" s="110"/>
      <c r="BGY88" s="110"/>
      <c r="BGZ88" s="110"/>
      <c r="BHA88" s="110"/>
      <c r="BHB88" s="110"/>
      <c r="BHC88" s="110"/>
      <c r="BHD88" s="110"/>
      <c r="BHE88" s="110"/>
      <c r="BHF88" s="110"/>
      <c r="BHG88" s="110"/>
      <c r="BHH88" s="110"/>
      <c r="BHI88" s="110"/>
      <c r="BHJ88" s="110"/>
      <c r="BHK88" s="110"/>
      <c r="BHL88" s="110"/>
      <c r="BHM88" s="110"/>
      <c r="BHN88" s="110"/>
      <c r="BHO88" s="110"/>
      <c r="BHP88" s="110"/>
      <c r="BHQ88" s="110"/>
      <c r="BHR88" s="110"/>
      <c r="BHS88" s="110"/>
      <c r="BHT88" s="110"/>
      <c r="BHU88" s="110"/>
      <c r="BHV88" s="110"/>
      <c r="BHW88" s="110"/>
      <c r="BHX88" s="110"/>
      <c r="BHY88" s="110"/>
      <c r="BHZ88" s="110"/>
      <c r="BIA88" s="110"/>
      <c r="BIB88" s="110"/>
      <c r="BIC88" s="110"/>
      <c r="BID88" s="110"/>
      <c r="BIE88" s="110"/>
      <c r="BIF88" s="110"/>
      <c r="BIG88" s="110"/>
      <c r="BIH88" s="110"/>
      <c r="BII88" s="110"/>
      <c r="BIJ88" s="110"/>
      <c r="BIK88" s="110"/>
      <c r="BIL88" s="110"/>
      <c r="BIM88" s="110"/>
      <c r="BIN88" s="110"/>
      <c r="BIO88" s="110"/>
      <c r="BIP88" s="110"/>
      <c r="BIQ88" s="110"/>
      <c r="BIR88" s="110"/>
      <c r="BIS88" s="110"/>
      <c r="BIT88" s="110"/>
      <c r="BIU88" s="110"/>
      <c r="BIV88" s="110"/>
      <c r="BIW88" s="110"/>
      <c r="BIX88" s="110"/>
      <c r="BIY88" s="110"/>
      <c r="BIZ88" s="110"/>
      <c r="BJA88" s="110"/>
      <c r="BJB88" s="110"/>
      <c r="BJC88" s="110"/>
      <c r="BJD88" s="110"/>
      <c r="BJE88" s="110"/>
      <c r="BJF88" s="110"/>
      <c r="BJG88" s="110"/>
      <c r="BJH88" s="110"/>
      <c r="BJI88" s="110"/>
      <c r="BJJ88" s="110"/>
      <c r="BJK88" s="110"/>
      <c r="BJL88" s="110"/>
      <c r="BJM88" s="110"/>
      <c r="BJN88" s="110"/>
      <c r="BJO88" s="110"/>
      <c r="BJP88" s="110"/>
      <c r="BJQ88" s="110"/>
      <c r="BJR88" s="110"/>
      <c r="BJS88" s="110"/>
      <c r="BJT88" s="110"/>
      <c r="BJU88" s="110"/>
      <c r="BJV88" s="110"/>
      <c r="BJW88" s="110"/>
      <c r="BJX88" s="110"/>
      <c r="BJY88" s="110"/>
      <c r="BJZ88" s="110"/>
      <c r="BKA88" s="110"/>
      <c r="BKB88" s="110"/>
      <c r="BKC88" s="110"/>
      <c r="BKD88" s="110"/>
      <c r="BKE88" s="110"/>
      <c r="BKF88" s="110"/>
      <c r="BKG88" s="110"/>
      <c r="BKH88" s="110"/>
      <c r="BKI88" s="110"/>
      <c r="BKJ88" s="110"/>
      <c r="BKK88" s="110"/>
      <c r="BKL88" s="110"/>
      <c r="BKM88" s="110"/>
      <c r="BKN88" s="110"/>
      <c r="BKO88" s="110"/>
      <c r="BKP88" s="110"/>
      <c r="BKQ88" s="110"/>
      <c r="BKR88" s="110"/>
      <c r="BKS88" s="110"/>
      <c r="BKT88" s="110"/>
      <c r="BKU88" s="110"/>
      <c r="BKV88" s="110"/>
      <c r="BKW88" s="110"/>
      <c r="BKX88" s="110"/>
      <c r="BKY88" s="110"/>
      <c r="BKZ88" s="110"/>
      <c r="BLA88" s="110"/>
      <c r="BLB88" s="110"/>
      <c r="BLC88" s="110"/>
      <c r="BLD88" s="110"/>
      <c r="BLE88" s="110"/>
      <c r="BLF88" s="110"/>
      <c r="BLG88" s="110"/>
      <c r="BLH88" s="110"/>
      <c r="BLI88" s="110"/>
      <c r="BLJ88" s="110"/>
      <c r="BLK88" s="110"/>
      <c r="BLL88" s="110"/>
      <c r="BLM88" s="110"/>
      <c r="BLN88" s="110"/>
      <c r="BLO88" s="110"/>
      <c r="BLP88" s="110"/>
      <c r="BLQ88" s="110"/>
      <c r="BLR88" s="110"/>
      <c r="BLS88" s="110"/>
      <c r="BLT88" s="110"/>
      <c r="BLU88" s="110"/>
      <c r="BLV88" s="110"/>
      <c r="BLW88" s="110"/>
      <c r="BLX88" s="110"/>
      <c r="BLY88" s="110"/>
      <c r="BLZ88" s="110"/>
      <c r="BMA88" s="110"/>
      <c r="BMB88" s="110"/>
      <c r="BMC88" s="110"/>
      <c r="BMD88" s="110"/>
      <c r="BME88" s="110"/>
      <c r="BMF88" s="110"/>
      <c r="BMG88" s="110"/>
      <c r="BMH88" s="110"/>
      <c r="BMI88" s="110"/>
      <c r="BMJ88" s="110"/>
      <c r="BMK88" s="110"/>
      <c r="BML88" s="110"/>
      <c r="BMM88" s="110"/>
      <c r="BMN88" s="110"/>
      <c r="BMO88" s="110"/>
      <c r="BMP88" s="110"/>
      <c r="BMQ88" s="110"/>
      <c r="BMR88" s="110"/>
      <c r="BMS88" s="110"/>
      <c r="BMT88" s="110"/>
      <c r="BMU88" s="110"/>
      <c r="BMV88" s="110"/>
      <c r="BMW88" s="110"/>
      <c r="BMX88" s="110"/>
      <c r="BMY88" s="110"/>
      <c r="BMZ88" s="110"/>
      <c r="BNA88" s="110"/>
      <c r="BNB88" s="110"/>
      <c r="BNC88" s="110"/>
      <c r="BND88" s="110"/>
      <c r="BNE88" s="110"/>
      <c r="BNF88" s="110"/>
      <c r="BNG88" s="110"/>
      <c r="BNH88" s="110"/>
      <c r="BNI88" s="110"/>
      <c r="BNJ88" s="110"/>
      <c r="BNK88" s="110"/>
      <c r="BNL88" s="110"/>
      <c r="BNM88" s="110"/>
      <c r="BNN88" s="110"/>
      <c r="BNO88" s="110"/>
      <c r="BNP88" s="110"/>
      <c r="BNQ88" s="110"/>
      <c r="BNR88" s="110"/>
      <c r="BNS88" s="110"/>
      <c r="BNT88" s="110"/>
      <c r="BNU88" s="110"/>
      <c r="BNV88" s="110"/>
      <c r="BNW88" s="110"/>
      <c r="BNX88" s="110"/>
      <c r="BNY88" s="110"/>
      <c r="BNZ88" s="110"/>
      <c r="BOA88" s="110"/>
      <c r="BOB88" s="110"/>
      <c r="BOC88" s="110"/>
      <c r="BOD88" s="110"/>
      <c r="BOE88" s="110"/>
      <c r="BOF88" s="110"/>
      <c r="BOG88" s="110"/>
      <c r="BOH88" s="110"/>
      <c r="BOI88" s="110"/>
      <c r="BOJ88" s="110"/>
      <c r="BOK88" s="110"/>
      <c r="BOL88" s="110"/>
      <c r="BOM88" s="110"/>
      <c r="BON88" s="110"/>
      <c r="BOO88" s="110"/>
      <c r="BOP88" s="110"/>
      <c r="BOQ88" s="110"/>
      <c r="BOR88" s="110"/>
      <c r="BOS88" s="110"/>
      <c r="BOT88" s="110"/>
      <c r="BOU88" s="110"/>
      <c r="BOV88" s="110"/>
      <c r="BOW88" s="110"/>
      <c r="BOX88" s="110"/>
      <c r="BOY88" s="110"/>
      <c r="BOZ88" s="110"/>
      <c r="BPA88" s="110"/>
      <c r="BPB88" s="110"/>
      <c r="BPC88" s="110"/>
      <c r="BPD88" s="110"/>
      <c r="BPE88" s="110"/>
      <c r="BPF88" s="110"/>
      <c r="BPG88" s="110"/>
      <c r="BPH88" s="110"/>
      <c r="BPI88" s="110"/>
      <c r="BPJ88" s="110"/>
      <c r="BPK88" s="110"/>
      <c r="BPL88" s="110"/>
      <c r="BPM88" s="110"/>
      <c r="BPN88" s="110"/>
      <c r="BPO88" s="110"/>
      <c r="BPP88" s="110"/>
      <c r="BPQ88" s="110"/>
      <c r="BPR88" s="110"/>
      <c r="BPS88" s="110"/>
      <c r="BPT88" s="110"/>
      <c r="BPU88" s="110"/>
      <c r="BPV88" s="110"/>
      <c r="BPW88" s="110"/>
      <c r="BPX88" s="110"/>
      <c r="BPY88" s="110"/>
      <c r="BPZ88" s="110"/>
      <c r="BQA88" s="110"/>
      <c r="BQB88" s="110"/>
      <c r="BQC88" s="110"/>
      <c r="BQD88" s="110"/>
      <c r="BQE88" s="110"/>
      <c r="BQF88" s="110"/>
      <c r="BQG88" s="110"/>
      <c r="BQH88" s="110"/>
      <c r="BQI88" s="110"/>
      <c r="BQJ88" s="110"/>
      <c r="BQK88" s="110"/>
      <c r="BQL88" s="110"/>
      <c r="BQM88" s="110"/>
      <c r="BQN88" s="110"/>
      <c r="BQO88" s="110"/>
      <c r="BQP88" s="110"/>
      <c r="BQQ88" s="110"/>
      <c r="BQR88" s="110"/>
      <c r="BQS88" s="110"/>
      <c r="BQT88" s="110"/>
      <c r="BQU88" s="110"/>
      <c r="BQV88" s="110"/>
      <c r="BQW88" s="110"/>
      <c r="BQX88" s="110"/>
      <c r="BQY88" s="110"/>
      <c r="BQZ88" s="114"/>
      <c r="BRA88" s="114"/>
      <c r="BRB88" s="114"/>
      <c r="BRC88" s="114"/>
      <c r="BRD88" s="114"/>
      <c r="BRE88" s="114"/>
      <c r="BRF88" s="114"/>
      <c r="BRG88" s="114"/>
      <c r="BRH88" s="114"/>
      <c r="BRI88" s="114"/>
      <c r="BRJ88" s="114"/>
      <c r="BRK88" s="114"/>
      <c r="BRL88" s="114"/>
      <c r="BRM88" s="114"/>
      <c r="BRN88" s="114"/>
      <c r="BRO88" s="114"/>
      <c r="BRP88" s="114"/>
      <c r="BRQ88" s="114"/>
      <c r="BRR88" s="114"/>
      <c r="BRS88" s="114"/>
      <c r="BRT88" s="114"/>
      <c r="BRU88" s="114"/>
      <c r="BRV88" s="114"/>
      <c r="BRW88" s="114"/>
      <c r="BRX88" s="114"/>
      <c r="BRY88" s="114"/>
      <c r="BRZ88" s="114"/>
      <c r="BSA88" s="114"/>
      <c r="BSB88" s="114"/>
      <c r="BSC88" s="114"/>
      <c r="BSD88" s="114"/>
      <c r="BSE88" s="114"/>
      <c r="BSF88" s="114"/>
      <c r="BSG88" s="114"/>
      <c r="BSH88" s="114"/>
      <c r="BSI88" s="114"/>
      <c r="BSJ88" s="114"/>
      <c r="BSK88" s="114"/>
      <c r="BSL88" s="114"/>
      <c r="BSM88" s="114"/>
      <c r="BSN88" s="114"/>
      <c r="BSO88" s="114"/>
      <c r="BSP88" s="114"/>
      <c r="BSQ88" s="114"/>
      <c r="BSR88" s="114"/>
      <c r="BSS88" s="114"/>
      <c r="BST88" s="114"/>
      <c r="BSU88" s="114"/>
      <c r="BSV88" s="114"/>
      <c r="BSW88" s="114"/>
      <c r="BSX88" s="114"/>
      <c r="BSY88" s="114"/>
      <c r="BSZ88" s="114"/>
      <c r="BTA88" s="114"/>
      <c r="BTB88" s="114"/>
      <c r="BTC88" s="114"/>
      <c r="BTD88" s="114"/>
      <c r="BTE88" s="114"/>
      <c r="BTF88" s="114"/>
      <c r="BTG88" s="114"/>
      <c r="BTH88" s="114"/>
      <c r="BTI88" s="114"/>
      <c r="BTJ88" s="114"/>
      <c r="BTK88" s="114"/>
      <c r="BTL88" s="114"/>
      <c r="BTM88" s="114"/>
      <c r="BTN88" s="114"/>
      <c r="BTO88" s="114"/>
      <c r="BTP88" s="114"/>
      <c r="BTQ88" s="114"/>
      <c r="BTR88" s="114"/>
      <c r="BTS88" s="114"/>
      <c r="BTT88" s="114"/>
      <c r="BTU88" s="114"/>
      <c r="BTV88" s="114"/>
      <c r="BTW88" s="114"/>
      <c r="BTX88" s="114"/>
      <c r="BTY88" s="114"/>
      <c r="BTZ88" s="114"/>
      <c r="BUA88" s="114"/>
      <c r="BUB88" s="114"/>
      <c r="BUC88" s="114"/>
      <c r="BUD88" s="114"/>
      <c r="BUE88" s="114"/>
      <c r="BUF88" s="114"/>
      <c r="BUG88" s="114"/>
      <c r="BUH88" s="114"/>
      <c r="BUI88" s="114"/>
      <c r="BUJ88" s="114"/>
      <c r="BUK88" s="114"/>
      <c r="BUL88" s="114"/>
      <c r="BUM88" s="114"/>
      <c r="BUN88" s="114"/>
      <c r="BUO88" s="114"/>
      <c r="BUP88" s="114"/>
      <c r="BUQ88" s="114"/>
      <c r="BUR88" s="114"/>
      <c r="BUS88" s="114"/>
      <c r="BUT88" s="114"/>
      <c r="BUU88" s="114"/>
      <c r="BUV88" s="114"/>
      <c r="BUW88" s="114"/>
      <c r="BUX88" s="114"/>
      <c r="BUY88" s="114"/>
      <c r="BUZ88" s="114"/>
      <c r="BVA88" s="114"/>
      <c r="BVB88" s="114"/>
      <c r="BVC88" s="114"/>
      <c r="BVD88" s="114"/>
      <c r="BVE88" s="114"/>
      <c r="BVF88" s="114"/>
      <c r="BVG88" s="114"/>
      <c r="BVH88" s="114"/>
      <c r="BVI88" s="114"/>
      <c r="BVJ88" s="114"/>
      <c r="BVK88" s="114"/>
      <c r="BVL88" s="114"/>
      <c r="BVM88" s="114"/>
      <c r="BVN88" s="114"/>
      <c r="BVO88" s="114"/>
      <c r="BVP88" s="114"/>
      <c r="BVQ88" s="114"/>
      <c r="BVR88" s="114"/>
      <c r="BVS88" s="114"/>
      <c r="BVT88" s="114"/>
      <c r="BVU88" s="114"/>
      <c r="BVV88" s="114"/>
      <c r="BVW88" s="114"/>
      <c r="BVX88" s="114"/>
      <c r="BVY88" s="114"/>
      <c r="BVZ88" s="114"/>
      <c r="BWA88" s="114"/>
      <c r="BWB88" s="114"/>
      <c r="BWC88" s="114"/>
      <c r="BWD88" s="114"/>
      <c r="BWE88" s="114"/>
      <c r="BWF88" s="114"/>
      <c r="BWG88" s="114"/>
      <c r="BWH88" s="114"/>
      <c r="BWI88" s="114"/>
      <c r="BWJ88" s="114"/>
      <c r="BWK88" s="114"/>
      <c r="BWL88" s="114"/>
      <c r="BWM88" s="114"/>
      <c r="BWN88" s="114"/>
      <c r="BWO88" s="114"/>
      <c r="BWP88" s="114"/>
      <c r="BWQ88" s="114"/>
      <c r="BWR88" s="114"/>
      <c r="BWS88" s="114"/>
      <c r="BWT88" s="114"/>
      <c r="BWU88" s="114"/>
      <c r="BWV88" s="114"/>
      <c r="BWW88" s="114"/>
      <c r="BWX88" s="114"/>
      <c r="BWY88" s="114"/>
      <c r="BWZ88" s="114"/>
      <c r="BXA88" s="114"/>
      <c r="BXB88" s="114"/>
      <c r="BXC88" s="114"/>
      <c r="BXD88" s="114"/>
      <c r="BXE88" s="114"/>
      <c r="BXF88" s="114"/>
      <c r="BXG88" s="114"/>
      <c r="BXH88" s="114"/>
      <c r="BXI88" s="114"/>
      <c r="BXJ88" s="114"/>
      <c r="BXK88" s="114"/>
      <c r="BXL88" s="114"/>
      <c r="BXM88" s="114"/>
      <c r="BXN88" s="114"/>
      <c r="BXO88" s="114"/>
      <c r="BXP88" s="114"/>
      <c r="BXQ88" s="114"/>
      <c r="BXR88" s="114"/>
      <c r="BXS88" s="114"/>
      <c r="BXT88" s="114"/>
      <c r="BXU88" s="114"/>
      <c r="BXV88" s="114"/>
      <c r="BXW88" s="114"/>
      <c r="BXX88" s="114"/>
      <c r="BXY88" s="114"/>
      <c r="BXZ88" s="114"/>
      <c r="BYA88" s="114"/>
      <c r="BYB88" s="114"/>
      <c r="BYC88" s="114"/>
      <c r="BYD88" s="114"/>
      <c r="BYE88" s="114"/>
      <c r="BYF88" s="114"/>
      <c r="BYG88" s="114"/>
      <c r="BYH88" s="114"/>
      <c r="BYI88" s="114"/>
      <c r="BYJ88" s="114"/>
      <c r="BYK88" s="114"/>
      <c r="BYL88" s="114"/>
      <c r="BYM88" s="114"/>
      <c r="BYN88" s="114"/>
      <c r="BYO88" s="114"/>
      <c r="BYP88" s="114"/>
      <c r="BYQ88" s="114"/>
      <c r="BYR88" s="114"/>
      <c r="BYS88" s="114"/>
      <c r="BYT88" s="114"/>
      <c r="BYU88" s="114"/>
      <c r="BYV88" s="114"/>
      <c r="BYW88" s="114"/>
      <c r="BYX88" s="114"/>
      <c r="BYY88" s="114"/>
      <c r="BYZ88" s="114"/>
      <c r="BZA88" s="114"/>
      <c r="BZB88" s="114"/>
      <c r="BZC88" s="114"/>
      <c r="BZD88" s="114"/>
      <c r="BZE88" s="114"/>
      <c r="BZF88" s="114"/>
      <c r="BZG88" s="114"/>
      <c r="BZH88" s="114"/>
      <c r="BZI88" s="114"/>
      <c r="BZJ88" s="114"/>
      <c r="BZK88" s="114"/>
      <c r="BZL88" s="114"/>
      <c r="BZM88" s="114"/>
      <c r="BZN88" s="114"/>
      <c r="BZO88" s="114"/>
      <c r="BZP88" s="114"/>
      <c r="BZQ88" s="114"/>
      <c r="BZR88" s="114"/>
      <c r="BZS88" s="114"/>
      <c r="BZT88" s="114"/>
      <c r="BZU88" s="114"/>
      <c r="BZV88" s="114"/>
      <c r="BZW88" s="114"/>
      <c r="BZX88" s="114"/>
      <c r="BZY88" s="114"/>
      <c r="BZZ88" s="114"/>
      <c r="CAA88" s="114"/>
      <c r="CAB88" s="114"/>
      <c r="CAC88" s="114"/>
      <c r="CAD88" s="114"/>
      <c r="CAE88" s="114"/>
      <c r="CAF88" s="114"/>
      <c r="CAG88" s="114"/>
      <c r="CAH88" s="114"/>
      <c r="CAI88" s="114"/>
      <c r="CAJ88" s="114"/>
      <c r="CAK88" s="114"/>
      <c r="CAL88" s="114"/>
      <c r="CAM88" s="114"/>
      <c r="CAN88" s="114"/>
      <c r="CAO88" s="114"/>
      <c r="CAP88" s="114"/>
      <c r="CAQ88" s="114"/>
      <c r="CAR88" s="114"/>
      <c r="CAS88" s="114"/>
      <c r="CAT88" s="114"/>
      <c r="CAU88" s="114"/>
      <c r="CAV88" s="114"/>
      <c r="CAW88" s="114"/>
      <c r="CAX88" s="114"/>
      <c r="CAY88" s="114"/>
      <c r="CAZ88" s="114"/>
      <c r="CBA88" s="114"/>
      <c r="CBB88" s="114"/>
      <c r="CBC88" s="114"/>
      <c r="CBD88" s="114"/>
      <c r="CBE88" s="114"/>
      <c r="CBF88" s="114"/>
      <c r="CBG88" s="114"/>
      <c r="CBH88" s="114"/>
      <c r="CBI88" s="114"/>
      <c r="CBJ88" s="114"/>
      <c r="CBK88" s="114"/>
      <c r="CBL88" s="114"/>
      <c r="CBM88" s="114"/>
      <c r="CBN88" s="114"/>
      <c r="CBO88" s="114"/>
      <c r="CBP88" s="114"/>
      <c r="CBQ88" s="114"/>
      <c r="CBR88" s="114"/>
      <c r="CBS88" s="114"/>
      <c r="CBT88" s="114"/>
      <c r="CBU88" s="114"/>
      <c r="CBV88" s="114"/>
      <c r="CBW88" s="114"/>
      <c r="CBX88" s="114"/>
      <c r="CBY88" s="114"/>
      <c r="CBZ88" s="114"/>
      <c r="CCA88" s="114"/>
      <c r="CCB88" s="114"/>
      <c r="CCC88" s="114"/>
      <c r="CCD88" s="114"/>
      <c r="CCE88" s="114"/>
      <c r="CCF88" s="114"/>
      <c r="CCG88" s="114"/>
      <c r="CCH88" s="114"/>
      <c r="CCI88" s="114"/>
      <c r="CCJ88" s="114"/>
      <c r="CCK88" s="114"/>
      <c r="CCL88" s="114"/>
      <c r="CCM88" s="114"/>
      <c r="CCN88" s="114"/>
      <c r="CCO88" s="114"/>
      <c r="CCP88" s="114"/>
      <c r="CCQ88" s="114"/>
      <c r="CCR88" s="114"/>
      <c r="CCS88" s="114"/>
      <c r="CCT88" s="114"/>
      <c r="CCU88" s="114"/>
      <c r="CCV88" s="114"/>
      <c r="CCW88" s="114"/>
      <c r="CCX88" s="114"/>
      <c r="CCY88" s="114"/>
      <c r="CCZ88" s="114"/>
      <c r="CDA88" s="114"/>
      <c r="CDB88" s="114"/>
      <c r="CDC88" s="114"/>
      <c r="CDD88" s="114"/>
      <c r="CDE88" s="114"/>
      <c r="CDF88" s="114"/>
      <c r="CDG88" s="114"/>
      <c r="CDH88" s="114"/>
      <c r="CDI88" s="114"/>
      <c r="CDJ88" s="114"/>
      <c r="CDK88" s="114"/>
      <c r="CDL88" s="114"/>
      <c r="CDM88" s="114"/>
      <c r="CDN88" s="114"/>
      <c r="CDO88" s="114"/>
      <c r="CDP88" s="114"/>
      <c r="CDQ88" s="114"/>
      <c r="CDR88" s="114"/>
      <c r="CDS88" s="114"/>
      <c r="CDT88" s="114"/>
      <c r="CDU88" s="114"/>
      <c r="CDV88" s="114"/>
      <c r="CDW88" s="114"/>
      <c r="CDX88" s="114"/>
      <c r="CDY88" s="114"/>
      <c r="CDZ88" s="114"/>
      <c r="CEA88" s="114"/>
      <c r="CEB88" s="114"/>
      <c r="CEC88" s="114"/>
      <c r="CED88" s="114"/>
      <c r="CEE88" s="114"/>
      <c r="CEF88" s="114"/>
      <c r="CEG88" s="114"/>
      <c r="CEH88" s="114"/>
      <c r="CEI88" s="114"/>
      <c r="CEJ88" s="114"/>
      <c r="CEK88" s="114"/>
      <c r="CEL88" s="114"/>
      <c r="CEM88" s="114"/>
      <c r="CEN88" s="114"/>
      <c r="CEO88" s="114"/>
      <c r="CEP88" s="114"/>
      <c r="CEQ88" s="114"/>
      <c r="CER88" s="114"/>
      <c r="CES88" s="114"/>
      <c r="CET88" s="114"/>
      <c r="CEU88" s="114"/>
      <c r="CEV88" s="114"/>
      <c r="CEW88" s="114"/>
      <c r="CEX88" s="114"/>
      <c r="CEY88" s="114"/>
      <c r="CEZ88" s="114"/>
      <c r="CFA88" s="114"/>
      <c r="CFB88" s="114"/>
      <c r="CFC88" s="114"/>
      <c r="CFD88" s="114"/>
      <c r="CFE88" s="114"/>
      <c r="CFF88" s="114"/>
      <c r="CFG88" s="114"/>
      <c r="CFH88" s="114"/>
      <c r="CFI88" s="114"/>
      <c r="CFJ88" s="114"/>
      <c r="CFK88" s="114"/>
      <c r="CFL88" s="114"/>
      <c r="CFM88" s="114"/>
      <c r="CFN88" s="114"/>
      <c r="CFO88" s="114"/>
      <c r="CFP88" s="114"/>
      <c r="CFQ88" s="114"/>
      <c r="CFR88" s="114"/>
      <c r="CFS88" s="114"/>
      <c r="CFT88" s="114"/>
      <c r="CFU88" s="114"/>
      <c r="CFV88" s="114"/>
      <c r="CFW88" s="114"/>
      <c r="CFX88" s="114"/>
      <c r="CFY88" s="114"/>
      <c r="CFZ88" s="114"/>
      <c r="CGA88" s="114"/>
      <c r="CGB88" s="114"/>
      <c r="CGC88" s="114"/>
      <c r="CGD88" s="114"/>
      <c r="CGE88" s="114"/>
      <c r="CGF88" s="114"/>
      <c r="CGG88" s="114"/>
      <c r="CGH88" s="114"/>
      <c r="CGI88" s="114"/>
      <c r="CGJ88" s="114"/>
      <c r="CGK88" s="114"/>
      <c r="CGL88" s="114"/>
      <c r="CGM88" s="114"/>
      <c r="CGN88" s="114"/>
      <c r="CGO88" s="114"/>
      <c r="CGP88" s="114"/>
      <c r="CGQ88" s="114"/>
      <c r="CGR88" s="114"/>
      <c r="CGS88" s="114"/>
      <c r="CGT88" s="114"/>
      <c r="CGU88" s="114"/>
      <c r="CGV88" s="114"/>
      <c r="CGW88" s="114"/>
      <c r="CGX88" s="114"/>
      <c r="CGY88" s="114"/>
      <c r="CGZ88" s="114"/>
      <c r="CHA88" s="114"/>
      <c r="CHB88" s="114"/>
      <c r="CHC88" s="114"/>
      <c r="CHD88" s="114"/>
      <c r="CHE88" s="114"/>
      <c r="CHF88" s="114"/>
      <c r="CHG88" s="114"/>
      <c r="CHH88" s="114"/>
      <c r="CHI88" s="114"/>
      <c r="CHJ88" s="114"/>
      <c r="CHK88" s="114"/>
      <c r="CHL88" s="114"/>
      <c r="CHM88" s="114"/>
      <c r="CHN88" s="114"/>
      <c r="CHO88" s="114"/>
      <c r="CHP88" s="114"/>
      <c r="CHQ88" s="114"/>
      <c r="CHR88" s="114"/>
      <c r="CHS88" s="114"/>
      <c r="CHT88" s="114"/>
      <c r="CHU88" s="114"/>
      <c r="CHV88" s="114"/>
      <c r="CHW88" s="114"/>
      <c r="CHX88" s="114"/>
      <c r="CHY88" s="114"/>
      <c r="CHZ88" s="114"/>
      <c r="CIA88" s="114"/>
      <c r="CIB88" s="114"/>
      <c r="CIC88" s="114"/>
      <c r="CID88" s="114"/>
      <c r="CIE88" s="114"/>
      <c r="CIF88" s="114"/>
      <c r="CIG88" s="114"/>
      <c r="CIH88" s="114"/>
      <c r="CII88" s="114"/>
      <c r="CIJ88" s="114"/>
      <c r="CIK88" s="114"/>
      <c r="CIL88" s="114"/>
      <c r="CIM88" s="114"/>
      <c r="CIN88" s="114"/>
      <c r="CIO88" s="114"/>
      <c r="CIP88" s="114"/>
      <c r="CIQ88" s="114"/>
      <c r="CIR88" s="114"/>
      <c r="CIS88" s="114"/>
      <c r="CIT88" s="114"/>
      <c r="CIU88" s="114"/>
      <c r="CIV88" s="114"/>
      <c r="CIW88" s="114"/>
      <c r="CIX88" s="114"/>
      <c r="CIY88" s="114"/>
      <c r="CIZ88" s="114"/>
      <c r="CJA88" s="114"/>
      <c r="CJB88" s="114"/>
      <c r="CJC88" s="114"/>
      <c r="CJD88" s="114"/>
      <c r="CJE88" s="114"/>
      <c r="CJF88" s="114"/>
      <c r="CJG88" s="114"/>
      <c r="CJH88" s="114"/>
      <c r="CJI88" s="114"/>
      <c r="CJJ88" s="114"/>
      <c r="CJK88" s="114"/>
      <c r="CJL88" s="114"/>
      <c r="CJM88" s="114"/>
      <c r="CJN88" s="114"/>
      <c r="CJO88" s="114"/>
      <c r="CJP88" s="114"/>
      <c r="CJQ88" s="114"/>
      <c r="CJR88" s="114"/>
      <c r="CJS88" s="114"/>
      <c r="CJT88" s="114"/>
      <c r="CJU88" s="114"/>
      <c r="CJV88" s="114"/>
      <c r="CJW88" s="114"/>
      <c r="CJX88" s="114"/>
      <c r="CJY88" s="114"/>
      <c r="CJZ88" s="114"/>
      <c r="CKA88" s="114"/>
      <c r="CKB88" s="114"/>
      <c r="CKC88" s="114"/>
      <c r="CKD88" s="114"/>
      <c r="CKE88" s="114"/>
      <c r="CKF88" s="114"/>
      <c r="CKG88" s="114"/>
      <c r="CKH88" s="114"/>
      <c r="CKI88" s="114"/>
      <c r="CKJ88" s="114"/>
      <c r="CKK88" s="114"/>
      <c r="CKL88" s="114"/>
      <c r="CKM88" s="114"/>
      <c r="CKN88" s="114"/>
      <c r="CKO88" s="114"/>
      <c r="CKP88" s="114"/>
      <c r="CKQ88" s="114"/>
      <c r="CKR88" s="114"/>
    </row>
    <row r="89" s="110" customFormat="1" ht="20.25" customHeight="1" spans="1:2332">
      <c r="A89" s="402" t="s">
        <v>1236</v>
      </c>
      <c r="B89" s="121" t="s">
        <v>9684</v>
      </c>
      <c r="C89" s="407" t="s">
        <v>9685</v>
      </c>
      <c r="D89" s="111">
        <v>67791295</v>
      </c>
      <c r="E89" s="137" t="s">
        <v>9686</v>
      </c>
      <c r="F89" s="124" t="s">
        <v>9594</v>
      </c>
      <c r="G89" s="168">
        <v>3</v>
      </c>
      <c r="H89" s="120" t="s">
        <v>9687</v>
      </c>
      <c r="I89" s="111" t="s">
        <v>9688</v>
      </c>
      <c r="J89" s="120" t="s">
        <v>9689</v>
      </c>
      <c r="K89" s="111" t="s">
        <v>9690</v>
      </c>
      <c r="L89" s="120" t="s">
        <v>9691</v>
      </c>
      <c r="M89" s="111" t="s">
        <v>9692</v>
      </c>
      <c r="N89" s="111"/>
      <c r="O89" s="111"/>
      <c r="P89" s="111"/>
      <c r="Q89" s="111"/>
      <c r="R89" s="111"/>
      <c r="S89" s="111"/>
      <c r="T89" s="111"/>
      <c r="U89" s="111"/>
      <c r="V89" s="185"/>
      <c r="W89" s="111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  <c r="FV89" s="110"/>
      <c r="FW89" s="110"/>
      <c r="FX89" s="110"/>
      <c r="FY89" s="110"/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  <c r="GQ89" s="110"/>
      <c r="GR89" s="110"/>
      <c r="GS89" s="110"/>
      <c r="GT89" s="110"/>
      <c r="GU89" s="110"/>
      <c r="GV89" s="110"/>
      <c r="GW89" s="110"/>
      <c r="GX89" s="110"/>
      <c r="GY89" s="110"/>
      <c r="GZ89" s="110"/>
      <c r="HA89" s="110"/>
      <c r="HB89" s="110"/>
      <c r="HC89" s="110"/>
      <c r="HD89" s="110"/>
      <c r="HE89" s="110"/>
      <c r="HF89" s="110"/>
      <c r="HG89" s="110"/>
      <c r="HH89" s="110"/>
      <c r="HI89" s="110"/>
      <c r="HJ89" s="110"/>
      <c r="HK89" s="110"/>
      <c r="HL89" s="110"/>
      <c r="HM89" s="110"/>
      <c r="HN89" s="110"/>
      <c r="HO89" s="110"/>
      <c r="HP89" s="110"/>
      <c r="HQ89" s="110"/>
      <c r="HR89" s="110"/>
      <c r="HS89" s="110"/>
      <c r="HT89" s="110"/>
      <c r="HU89" s="110"/>
      <c r="HV89" s="110"/>
      <c r="HW89" s="110"/>
      <c r="HX89" s="110"/>
      <c r="HY89" s="110"/>
      <c r="HZ89" s="110"/>
      <c r="IA89" s="110"/>
      <c r="IB89" s="110"/>
      <c r="IC89" s="110"/>
      <c r="ID89" s="110"/>
      <c r="IE89" s="110"/>
      <c r="IF89" s="110"/>
      <c r="IG89" s="110"/>
      <c r="IH89" s="110"/>
      <c r="II89" s="110"/>
      <c r="IJ89" s="110"/>
      <c r="IK89" s="110"/>
      <c r="IL89" s="110"/>
      <c r="IM89" s="110"/>
      <c r="IN89" s="110"/>
      <c r="IO89" s="110"/>
      <c r="IP89" s="110"/>
      <c r="IQ89" s="110"/>
      <c r="IR89" s="110"/>
      <c r="IS89" s="110"/>
      <c r="IT89" s="110"/>
      <c r="IU89" s="110"/>
      <c r="IV89" s="110"/>
      <c r="IW89" s="110"/>
      <c r="IX89" s="110"/>
      <c r="IY89" s="110"/>
      <c r="IZ89" s="110"/>
      <c r="JA89" s="110"/>
      <c r="JB89" s="110"/>
      <c r="JC89" s="110"/>
      <c r="JD89" s="110"/>
      <c r="JE89" s="110"/>
      <c r="JF89" s="110"/>
      <c r="JG89" s="110"/>
      <c r="JH89" s="110"/>
      <c r="JI89" s="110"/>
      <c r="JJ89" s="110"/>
      <c r="JK89" s="110"/>
      <c r="JL89" s="110"/>
      <c r="JM89" s="110"/>
      <c r="JN89" s="110"/>
      <c r="JO89" s="110"/>
      <c r="JP89" s="110"/>
      <c r="JQ89" s="110"/>
      <c r="JR89" s="110"/>
      <c r="JS89" s="110"/>
      <c r="JT89" s="110"/>
      <c r="JU89" s="110"/>
      <c r="JV89" s="110"/>
      <c r="JW89" s="110"/>
      <c r="JX89" s="110"/>
      <c r="JY89" s="110"/>
      <c r="JZ89" s="110"/>
      <c r="KA89" s="110"/>
      <c r="KB89" s="110"/>
      <c r="KC89" s="110"/>
      <c r="KD89" s="110"/>
      <c r="KE89" s="110"/>
      <c r="KF89" s="110"/>
      <c r="KG89" s="110"/>
      <c r="KH89" s="110"/>
      <c r="KI89" s="110"/>
      <c r="KJ89" s="110"/>
      <c r="KK89" s="110"/>
      <c r="KL89" s="110"/>
      <c r="KM89" s="110"/>
      <c r="KN89" s="110"/>
      <c r="KO89" s="110"/>
      <c r="KP89" s="110"/>
      <c r="KQ89" s="110"/>
      <c r="KR89" s="110"/>
      <c r="KS89" s="110"/>
      <c r="KT89" s="110"/>
      <c r="KU89" s="110"/>
      <c r="KV89" s="110"/>
      <c r="KW89" s="110"/>
      <c r="KX89" s="110"/>
      <c r="KY89" s="110"/>
      <c r="KZ89" s="110"/>
      <c r="LA89" s="110"/>
      <c r="LB89" s="110"/>
      <c r="LC89" s="110"/>
      <c r="LD89" s="110"/>
      <c r="LE89" s="110"/>
      <c r="LF89" s="110"/>
      <c r="LG89" s="110"/>
      <c r="LH89" s="110"/>
      <c r="LI89" s="110"/>
      <c r="LJ89" s="110"/>
      <c r="LK89" s="110"/>
      <c r="LL89" s="110"/>
      <c r="LM89" s="110"/>
      <c r="LN89" s="110"/>
      <c r="LO89" s="110"/>
      <c r="LP89" s="110"/>
      <c r="LQ89" s="110"/>
      <c r="LR89" s="110"/>
      <c r="LS89" s="110"/>
      <c r="LT89" s="110"/>
      <c r="LU89" s="110"/>
      <c r="LV89" s="110"/>
      <c r="LW89" s="110"/>
      <c r="LX89" s="110"/>
      <c r="LY89" s="110"/>
      <c r="LZ89" s="110"/>
      <c r="MA89" s="110"/>
      <c r="MB89" s="110"/>
      <c r="MC89" s="110"/>
      <c r="MD89" s="110"/>
      <c r="ME89" s="110"/>
      <c r="MF89" s="110"/>
      <c r="MG89" s="110"/>
      <c r="MH89" s="110"/>
      <c r="MI89" s="110"/>
      <c r="MJ89" s="110"/>
      <c r="MK89" s="110"/>
      <c r="ML89" s="110"/>
      <c r="MM89" s="110"/>
      <c r="MN89" s="110"/>
      <c r="MO89" s="110"/>
      <c r="MP89" s="110"/>
      <c r="MQ89" s="110"/>
      <c r="MR89" s="110"/>
      <c r="MS89" s="110"/>
      <c r="MT89" s="110"/>
      <c r="MU89" s="110"/>
      <c r="MV89" s="110"/>
      <c r="MW89" s="110"/>
      <c r="MX89" s="110"/>
      <c r="MY89" s="110"/>
      <c r="MZ89" s="110"/>
      <c r="NA89" s="110"/>
      <c r="NB89" s="110"/>
      <c r="NC89" s="110"/>
      <c r="ND89" s="110"/>
      <c r="NE89" s="110"/>
      <c r="NF89" s="110"/>
      <c r="NG89" s="110"/>
      <c r="NH89" s="110"/>
      <c r="NI89" s="110"/>
      <c r="NJ89" s="110"/>
      <c r="NK89" s="110"/>
      <c r="NL89" s="110"/>
      <c r="NM89" s="110"/>
      <c r="NN89" s="110"/>
      <c r="NO89" s="110"/>
      <c r="NP89" s="110"/>
      <c r="NQ89" s="110"/>
      <c r="NR89" s="110"/>
      <c r="NS89" s="110"/>
      <c r="NT89" s="110"/>
      <c r="NU89" s="110"/>
      <c r="NV89" s="110"/>
      <c r="NW89" s="110"/>
      <c r="NX89" s="110"/>
      <c r="NY89" s="110"/>
      <c r="NZ89" s="110"/>
      <c r="OA89" s="110"/>
      <c r="OB89" s="110"/>
      <c r="OC89" s="110"/>
      <c r="OD89" s="110"/>
      <c r="OE89" s="110"/>
      <c r="OF89" s="110"/>
      <c r="OG89" s="110"/>
      <c r="OH89" s="110"/>
      <c r="OI89" s="110"/>
      <c r="OJ89" s="110"/>
      <c r="OK89" s="110"/>
      <c r="OL89" s="110"/>
      <c r="OM89" s="110"/>
      <c r="ON89" s="110"/>
      <c r="OO89" s="110"/>
      <c r="OP89" s="110"/>
      <c r="OQ89" s="110"/>
      <c r="OR89" s="110"/>
      <c r="OS89" s="110"/>
      <c r="OT89" s="110"/>
      <c r="OU89" s="110"/>
      <c r="OV89" s="110"/>
      <c r="OW89" s="110"/>
      <c r="OX89" s="110"/>
      <c r="OY89" s="110"/>
      <c r="OZ89" s="110"/>
      <c r="PA89" s="110"/>
      <c r="PB89" s="110"/>
      <c r="PC89" s="110"/>
      <c r="PD89" s="110"/>
      <c r="PE89" s="110"/>
      <c r="PF89" s="110"/>
      <c r="PG89" s="110"/>
      <c r="PH89" s="110"/>
      <c r="PI89" s="110"/>
      <c r="PJ89" s="110"/>
      <c r="PK89" s="110"/>
      <c r="PL89" s="110"/>
      <c r="PM89" s="110"/>
      <c r="PN89" s="110"/>
      <c r="PO89" s="110"/>
      <c r="PP89" s="110"/>
      <c r="PQ89" s="110"/>
      <c r="PR89" s="110"/>
      <c r="PS89" s="110"/>
      <c r="PT89" s="110"/>
      <c r="PU89" s="110"/>
      <c r="PV89" s="110"/>
      <c r="PW89" s="110"/>
      <c r="PX89" s="110"/>
      <c r="PY89" s="110"/>
      <c r="PZ89" s="110"/>
      <c r="QA89" s="110"/>
      <c r="QB89" s="110"/>
      <c r="QC89" s="110"/>
      <c r="QD89" s="110"/>
      <c r="QE89" s="110"/>
      <c r="QF89" s="110"/>
      <c r="QG89" s="110"/>
      <c r="QH89" s="110"/>
      <c r="QI89" s="110"/>
      <c r="QJ89" s="110"/>
      <c r="QK89" s="110"/>
      <c r="QL89" s="110"/>
      <c r="QM89" s="110"/>
      <c r="QN89" s="110"/>
      <c r="QO89" s="110"/>
      <c r="QP89" s="110"/>
      <c r="QQ89" s="110"/>
      <c r="QR89" s="110"/>
      <c r="QS89" s="110"/>
      <c r="QT89" s="110"/>
      <c r="QU89" s="110"/>
      <c r="QV89" s="110"/>
      <c r="QW89" s="110"/>
      <c r="QX89" s="110"/>
      <c r="QY89" s="110"/>
      <c r="QZ89" s="110"/>
      <c r="RA89" s="110"/>
      <c r="RB89" s="110"/>
      <c r="RC89" s="110"/>
      <c r="RD89" s="110"/>
      <c r="RE89" s="110"/>
      <c r="RF89" s="110"/>
      <c r="RG89" s="110"/>
      <c r="RH89" s="110"/>
      <c r="RI89" s="110"/>
      <c r="RJ89" s="110"/>
      <c r="RK89" s="110"/>
      <c r="RL89" s="110"/>
      <c r="RM89" s="110"/>
      <c r="RN89" s="110"/>
      <c r="RO89" s="110"/>
      <c r="RP89" s="110"/>
      <c r="RQ89" s="110"/>
      <c r="RR89" s="110"/>
      <c r="RS89" s="110"/>
      <c r="RT89" s="110"/>
      <c r="RU89" s="110"/>
      <c r="RV89" s="110"/>
      <c r="RW89" s="110"/>
      <c r="RX89" s="110"/>
      <c r="RY89" s="110"/>
      <c r="RZ89" s="110"/>
      <c r="SA89" s="110"/>
      <c r="SB89" s="110"/>
      <c r="SC89" s="110"/>
      <c r="SD89" s="110"/>
      <c r="SE89" s="110"/>
      <c r="SF89" s="110"/>
      <c r="SG89" s="110"/>
      <c r="SH89" s="110"/>
      <c r="SI89" s="110"/>
      <c r="SJ89" s="110"/>
      <c r="SK89" s="110"/>
      <c r="SL89" s="110"/>
      <c r="SM89" s="110"/>
      <c r="SN89" s="110"/>
      <c r="SO89" s="110"/>
      <c r="SP89" s="110"/>
      <c r="SQ89" s="110"/>
      <c r="SR89" s="110"/>
      <c r="SS89" s="110"/>
      <c r="ST89" s="110"/>
      <c r="SU89" s="110"/>
      <c r="SV89" s="110"/>
      <c r="SW89" s="110"/>
      <c r="SX89" s="110"/>
      <c r="SY89" s="110"/>
      <c r="SZ89" s="110"/>
      <c r="TA89" s="110"/>
      <c r="TB89" s="110"/>
      <c r="TC89" s="110"/>
      <c r="TD89" s="110"/>
      <c r="TE89" s="110"/>
      <c r="TF89" s="110"/>
      <c r="TG89" s="110"/>
      <c r="TH89" s="110"/>
      <c r="TI89" s="110"/>
      <c r="TJ89" s="110"/>
      <c r="TK89" s="110"/>
      <c r="TL89" s="110"/>
      <c r="TM89" s="110"/>
      <c r="TN89" s="110"/>
      <c r="TO89" s="110"/>
      <c r="TP89" s="110"/>
      <c r="TQ89" s="110"/>
      <c r="TR89" s="110"/>
      <c r="TS89" s="110"/>
      <c r="TT89" s="110"/>
      <c r="TU89" s="110"/>
      <c r="TV89" s="110"/>
      <c r="TW89" s="110"/>
      <c r="TX89" s="110"/>
      <c r="TY89" s="110"/>
      <c r="TZ89" s="110"/>
      <c r="UA89" s="110"/>
      <c r="UB89" s="110"/>
      <c r="UC89" s="110"/>
      <c r="UD89" s="110"/>
      <c r="UE89" s="110"/>
      <c r="UF89" s="110"/>
      <c r="UG89" s="110"/>
      <c r="UH89" s="110"/>
      <c r="UI89" s="110"/>
      <c r="UJ89" s="110"/>
      <c r="UK89" s="110"/>
      <c r="UL89" s="110"/>
      <c r="UM89" s="110"/>
      <c r="UN89" s="110"/>
      <c r="UO89" s="110"/>
      <c r="UP89" s="110"/>
      <c r="UQ89" s="110"/>
      <c r="UR89" s="110"/>
      <c r="US89" s="110"/>
      <c r="UT89" s="110"/>
      <c r="UU89" s="110"/>
      <c r="UV89" s="110"/>
      <c r="UW89" s="110"/>
      <c r="UX89" s="110"/>
      <c r="UY89" s="110"/>
      <c r="UZ89" s="110"/>
      <c r="VA89" s="110"/>
      <c r="VB89" s="110"/>
      <c r="VC89" s="110"/>
      <c r="VD89" s="110"/>
      <c r="VE89" s="110"/>
      <c r="VF89" s="110"/>
      <c r="VG89" s="110"/>
      <c r="VH89" s="110"/>
      <c r="VI89" s="110"/>
      <c r="VJ89" s="110"/>
      <c r="VK89" s="110"/>
      <c r="VL89" s="110"/>
      <c r="VM89" s="110"/>
      <c r="VN89" s="110"/>
      <c r="VO89" s="110"/>
      <c r="VP89" s="110"/>
      <c r="VQ89" s="110"/>
      <c r="VR89" s="110"/>
      <c r="VS89" s="110"/>
      <c r="VT89" s="110"/>
      <c r="VU89" s="110"/>
      <c r="VV89" s="110"/>
      <c r="VW89" s="110"/>
      <c r="VX89" s="110"/>
      <c r="VY89" s="110"/>
      <c r="VZ89" s="110"/>
      <c r="WA89" s="110"/>
      <c r="WB89" s="110"/>
      <c r="WC89" s="110"/>
      <c r="WD89" s="110"/>
      <c r="WE89" s="110"/>
      <c r="WF89" s="110"/>
      <c r="WG89" s="110"/>
      <c r="WH89" s="110"/>
      <c r="WI89" s="110"/>
      <c r="WJ89" s="110"/>
      <c r="WK89" s="110"/>
      <c r="WL89" s="110"/>
      <c r="WM89" s="110"/>
      <c r="WN89" s="110"/>
      <c r="WO89" s="110"/>
      <c r="WP89" s="110"/>
      <c r="WQ89" s="110"/>
      <c r="WR89" s="110"/>
      <c r="WS89" s="110"/>
      <c r="WT89" s="110"/>
      <c r="WU89" s="110"/>
      <c r="WV89" s="110"/>
      <c r="WW89" s="110"/>
      <c r="WX89" s="110"/>
      <c r="WY89" s="110"/>
      <c r="WZ89" s="110"/>
      <c r="XA89" s="110"/>
      <c r="XB89" s="110"/>
      <c r="XC89" s="110"/>
      <c r="XD89" s="110"/>
      <c r="XE89" s="110"/>
      <c r="XF89" s="110"/>
      <c r="XG89" s="110"/>
      <c r="XH89" s="110"/>
      <c r="XI89" s="110"/>
      <c r="XJ89" s="110"/>
      <c r="XK89" s="110"/>
      <c r="XL89" s="110"/>
      <c r="XM89" s="110"/>
      <c r="XN89" s="110"/>
      <c r="XO89" s="110"/>
      <c r="XP89" s="110"/>
      <c r="XQ89" s="110"/>
      <c r="XR89" s="110"/>
      <c r="XS89" s="110"/>
      <c r="XT89" s="110"/>
      <c r="XU89" s="110"/>
      <c r="XV89" s="110"/>
      <c r="XW89" s="110"/>
      <c r="XX89" s="110"/>
      <c r="XY89" s="110"/>
      <c r="XZ89" s="110"/>
      <c r="YA89" s="110"/>
      <c r="YB89" s="110"/>
      <c r="YC89" s="110"/>
      <c r="YD89" s="110"/>
      <c r="YE89" s="110"/>
      <c r="YF89" s="110"/>
      <c r="YG89" s="110"/>
      <c r="YH89" s="110"/>
      <c r="YI89" s="110"/>
      <c r="YJ89" s="110"/>
      <c r="YK89" s="110"/>
      <c r="YL89" s="110"/>
      <c r="YM89" s="110"/>
      <c r="YN89" s="110"/>
      <c r="YO89" s="110"/>
      <c r="YP89" s="110"/>
      <c r="YQ89" s="110"/>
      <c r="YR89" s="110"/>
      <c r="YS89" s="110"/>
      <c r="YT89" s="110"/>
      <c r="YU89" s="110"/>
      <c r="YV89" s="110"/>
      <c r="YW89" s="110"/>
      <c r="YX89" s="110"/>
      <c r="YY89" s="110"/>
      <c r="YZ89" s="110"/>
      <c r="ZA89" s="110"/>
      <c r="ZB89" s="110"/>
      <c r="ZC89" s="110"/>
      <c r="ZD89" s="110"/>
      <c r="ZE89" s="110"/>
      <c r="ZF89" s="110"/>
      <c r="ZG89" s="110"/>
      <c r="ZH89" s="110"/>
      <c r="ZI89" s="110"/>
      <c r="ZJ89" s="110"/>
      <c r="ZK89" s="110"/>
      <c r="ZL89" s="110"/>
      <c r="ZM89" s="110"/>
      <c r="ZN89" s="110"/>
      <c r="ZO89" s="110"/>
      <c r="ZP89" s="110"/>
      <c r="ZQ89" s="110"/>
      <c r="ZR89" s="110"/>
      <c r="ZS89" s="110"/>
      <c r="ZT89" s="110"/>
      <c r="ZU89" s="110"/>
      <c r="ZV89" s="110"/>
      <c r="ZW89" s="110"/>
      <c r="ZX89" s="110"/>
      <c r="ZY89" s="110"/>
      <c r="ZZ89" s="110"/>
      <c r="AAA89" s="110"/>
      <c r="AAB89" s="110"/>
      <c r="AAC89" s="110"/>
      <c r="AAD89" s="110"/>
      <c r="AAE89" s="110"/>
      <c r="AAF89" s="110"/>
      <c r="AAG89" s="110"/>
      <c r="AAH89" s="110"/>
      <c r="AAI89" s="110"/>
      <c r="AAJ89" s="110"/>
      <c r="AAK89" s="110"/>
      <c r="AAL89" s="110"/>
      <c r="AAM89" s="110"/>
      <c r="AAN89" s="110"/>
      <c r="AAO89" s="110"/>
      <c r="AAP89" s="110"/>
      <c r="AAQ89" s="110"/>
      <c r="AAR89" s="110"/>
      <c r="AAS89" s="110"/>
      <c r="AAT89" s="110"/>
      <c r="AAU89" s="110"/>
      <c r="AAV89" s="110"/>
      <c r="AAW89" s="110"/>
      <c r="AAX89" s="110"/>
      <c r="AAY89" s="110"/>
      <c r="AAZ89" s="110"/>
      <c r="ABA89" s="110"/>
      <c r="ABB89" s="110"/>
      <c r="ABC89" s="110"/>
      <c r="ABD89" s="110"/>
      <c r="ABE89" s="110"/>
      <c r="ABF89" s="110"/>
      <c r="ABG89" s="110"/>
      <c r="ABH89" s="110"/>
      <c r="ABI89" s="110"/>
      <c r="ABJ89" s="110"/>
      <c r="ABK89" s="110"/>
      <c r="ABL89" s="110"/>
      <c r="ABM89" s="110"/>
      <c r="ABN89" s="110"/>
      <c r="ABO89" s="110"/>
      <c r="ABP89" s="110"/>
      <c r="ABQ89" s="110"/>
      <c r="ABR89" s="110"/>
      <c r="ABS89" s="110"/>
      <c r="ABT89" s="110"/>
      <c r="ABU89" s="110"/>
      <c r="ABV89" s="110"/>
      <c r="ABW89" s="110"/>
      <c r="ABX89" s="110"/>
      <c r="ABY89" s="110"/>
      <c r="ABZ89" s="110"/>
      <c r="ACA89" s="110"/>
      <c r="ACB89" s="110"/>
      <c r="ACC89" s="110"/>
      <c r="ACD89" s="110"/>
      <c r="ACE89" s="110"/>
      <c r="ACF89" s="110"/>
      <c r="ACG89" s="110"/>
      <c r="ACH89" s="110"/>
      <c r="ACI89" s="110"/>
      <c r="ACJ89" s="110"/>
      <c r="ACK89" s="110"/>
      <c r="ACL89" s="110"/>
      <c r="ACM89" s="110"/>
      <c r="ACN89" s="110"/>
      <c r="ACO89" s="110"/>
      <c r="ACP89" s="110"/>
      <c r="ACQ89" s="110"/>
      <c r="ACR89" s="110"/>
      <c r="ACS89" s="110"/>
      <c r="ACT89" s="110"/>
      <c r="ACU89" s="110"/>
      <c r="ACV89" s="110"/>
      <c r="ACW89" s="110"/>
      <c r="ACX89" s="110"/>
      <c r="ACY89" s="110"/>
      <c r="ACZ89" s="110"/>
      <c r="ADA89" s="110"/>
      <c r="ADB89" s="110"/>
      <c r="ADC89" s="110"/>
      <c r="ADD89" s="110"/>
      <c r="ADE89" s="110"/>
      <c r="ADF89" s="110"/>
      <c r="ADG89" s="110"/>
      <c r="ADH89" s="110"/>
      <c r="ADI89" s="110"/>
      <c r="ADJ89" s="110"/>
      <c r="ADK89" s="110"/>
      <c r="ADL89" s="110"/>
      <c r="ADM89" s="110"/>
      <c r="ADN89" s="110"/>
      <c r="ADO89" s="110"/>
      <c r="ADP89" s="110"/>
      <c r="ADQ89" s="110"/>
      <c r="ADR89" s="110"/>
      <c r="ADS89" s="110"/>
      <c r="ADT89" s="110"/>
      <c r="ADU89" s="110"/>
      <c r="ADV89" s="110"/>
      <c r="ADW89" s="110"/>
      <c r="ADX89" s="110"/>
      <c r="ADY89" s="110"/>
      <c r="ADZ89" s="110"/>
      <c r="AEA89" s="110"/>
      <c r="AEB89" s="110"/>
      <c r="AEC89" s="110"/>
      <c r="AED89" s="110"/>
      <c r="AEE89" s="110"/>
      <c r="AEF89" s="110"/>
      <c r="AEG89" s="110"/>
      <c r="AEH89" s="110"/>
      <c r="AEI89" s="110"/>
      <c r="AEJ89" s="110"/>
      <c r="AEK89" s="110"/>
      <c r="AEL89" s="110"/>
      <c r="AEM89" s="110"/>
      <c r="AEN89" s="110"/>
      <c r="AEO89" s="110"/>
      <c r="AEP89" s="110"/>
      <c r="AEQ89" s="110"/>
      <c r="AER89" s="110"/>
      <c r="AES89" s="110"/>
      <c r="AET89" s="110"/>
      <c r="AEU89" s="110"/>
      <c r="AEV89" s="110"/>
      <c r="AEW89" s="110"/>
      <c r="AEX89" s="110"/>
      <c r="AEY89" s="110"/>
      <c r="AEZ89" s="110"/>
      <c r="AFA89" s="110"/>
      <c r="AFB89" s="110"/>
      <c r="AFC89" s="110"/>
      <c r="AFD89" s="110"/>
      <c r="AFE89" s="110"/>
      <c r="AFF89" s="110"/>
      <c r="AFG89" s="110"/>
      <c r="AFH89" s="110"/>
      <c r="AFI89" s="110"/>
      <c r="AFJ89" s="110"/>
      <c r="AFK89" s="110"/>
      <c r="AFL89" s="110"/>
      <c r="AFM89" s="110"/>
      <c r="AFN89" s="110"/>
      <c r="AFO89" s="110"/>
      <c r="AFP89" s="110"/>
      <c r="AFQ89" s="110"/>
      <c r="AFR89" s="110"/>
      <c r="AFS89" s="110"/>
      <c r="AFT89" s="110"/>
      <c r="AFU89" s="110"/>
      <c r="AFV89" s="110"/>
      <c r="AFW89" s="110"/>
      <c r="AFX89" s="110"/>
      <c r="AFY89" s="110"/>
      <c r="AFZ89" s="110"/>
      <c r="AGA89" s="110"/>
      <c r="AGB89" s="110"/>
      <c r="AGC89" s="110"/>
      <c r="AGD89" s="110"/>
      <c r="AGE89" s="110"/>
      <c r="AGF89" s="110"/>
      <c r="AGG89" s="110"/>
      <c r="AGH89" s="110"/>
      <c r="AGI89" s="110"/>
      <c r="AGJ89" s="110"/>
      <c r="AGK89" s="110"/>
      <c r="AGL89" s="110"/>
      <c r="AGM89" s="110"/>
      <c r="AGN89" s="110"/>
      <c r="AGO89" s="110"/>
      <c r="AGP89" s="110"/>
      <c r="AGQ89" s="110"/>
      <c r="AGR89" s="110"/>
      <c r="AGS89" s="110"/>
      <c r="AGT89" s="110"/>
      <c r="AGU89" s="110"/>
      <c r="AGV89" s="110"/>
      <c r="AGW89" s="110"/>
      <c r="AGX89" s="110"/>
      <c r="AGY89" s="110"/>
      <c r="AGZ89" s="110"/>
      <c r="AHA89" s="110"/>
      <c r="AHB89" s="110"/>
      <c r="AHC89" s="110"/>
      <c r="AHD89" s="110"/>
      <c r="AHE89" s="110"/>
      <c r="AHF89" s="110"/>
      <c r="AHG89" s="110"/>
      <c r="AHH89" s="110"/>
      <c r="AHI89" s="110"/>
      <c r="AHJ89" s="110"/>
      <c r="AHK89" s="110"/>
      <c r="AHL89" s="110"/>
      <c r="AHM89" s="110"/>
      <c r="AHN89" s="110"/>
      <c r="AHO89" s="110"/>
      <c r="AHP89" s="110"/>
      <c r="AHQ89" s="110"/>
      <c r="AHR89" s="110"/>
      <c r="AHS89" s="110"/>
      <c r="AHT89" s="110"/>
      <c r="AHU89" s="110"/>
      <c r="AHV89" s="110"/>
      <c r="AHW89" s="110"/>
      <c r="AHX89" s="110"/>
      <c r="AHY89" s="110"/>
      <c r="AHZ89" s="110"/>
      <c r="AIA89" s="110"/>
      <c r="AIB89" s="110"/>
      <c r="AIC89" s="110"/>
      <c r="AID89" s="110"/>
      <c r="AIE89" s="110"/>
      <c r="AIF89" s="110"/>
      <c r="AIG89" s="110"/>
      <c r="AIH89" s="110"/>
      <c r="AII89" s="110"/>
      <c r="AIJ89" s="110"/>
      <c r="AIK89" s="110"/>
      <c r="AIL89" s="110"/>
      <c r="AIM89" s="110"/>
      <c r="AIN89" s="110"/>
      <c r="AIO89" s="110"/>
      <c r="AIP89" s="110"/>
      <c r="AIQ89" s="110"/>
      <c r="AIR89" s="110"/>
      <c r="AIS89" s="110"/>
      <c r="AIT89" s="110"/>
      <c r="AIU89" s="110"/>
      <c r="AIV89" s="110"/>
      <c r="AIW89" s="110"/>
      <c r="AIX89" s="110"/>
      <c r="AIY89" s="110"/>
      <c r="AIZ89" s="110"/>
      <c r="AJA89" s="110"/>
      <c r="AJB89" s="110"/>
      <c r="AJC89" s="110"/>
      <c r="AJD89" s="110"/>
      <c r="AJE89" s="110"/>
      <c r="AJF89" s="110"/>
      <c r="AJG89" s="110"/>
      <c r="AJH89" s="110"/>
      <c r="AJI89" s="110"/>
      <c r="AJJ89" s="110"/>
      <c r="AJK89" s="110"/>
      <c r="AJL89" s="110"/>
      <c r="AJM89" s="110"/>
      <c r="AJN89" s="110"/>
      <c r="AJO89" s="110"/>
      <c r="AJP89" s="110"/>
      <c r="AJQ89" s="110"/>
      <c r="AJR89" s="110"/>
      <c r="AJS89" s="110"/>
      <c r="AJT89" s="110"/>
      <c r="AJU89" s="110"/>
      <c r="AJV89" s="110"/>
      <c r="AJW89" s="110"/>
      <c r="AJX89" s="110"/>
      <c r="AJY89" s="110"/>
      <c r="AJZ89" s="110"/>
      <c r="AKA89" s="110"/>
      <c r="AKB89" s="110"/>
      <c r="AKC89" s="110"/>
      <c r="AKD89" s="110"/>
      <c r="AKE89" s="110"/>
      <c r="AKF89" s="110"/>
      <c r="AKG89" s="110"/>
      <c r="AKH89" s="110"/>
      <c r="AKI89" s="110"/>
      <c r="AKJ89" s="110"/>
      <c r="AKK89" s="110"/>
      <c r="AKL89" s="110"/>
      <c r="AKM89" s="110"/>
      <c r="AKN89" s="110"/>
      <c r="AKO89" s="110"/>
      <c r="AKP89" s="110"/>
      <c r="AKQ89" s="110"/>
      <c r="AKR89" s="110"/>
      <c r="AKS89" s="110"/>
      <c r="AKT89" s="110"/>
      <c r="AKU89" s="110"/>
      <c r="AKV89" s="110"/>
      <c r="AKW89" s="110"/>
      <c r="AKX89" s="110"/>
      <c r="AKY89" s="110"/>
      <c r="AKZ89" s="110"/>
      <c r="ALA89" s="110"/>
      <c r="ALB89" s="110"/>
      <c r="ALC89" s="110"/>
      <c r="ALD89" s="110"/>
      <c r="ALE89" s="110"/>
      <c r="ALF89" s="110"/>
      <c r="ALG89" s="110"/>
      <c r="ALH89" s="110"/>
      <c r="ALI89" s="110"/>
      <c r="ALJ89" s="110"/>
      <c r="ALK89" s="110"/>
      <c r="ALL89" s="110"/>
      <c r="ALM89" s="110"/>
      <c r="ALN89" s="110"/>
      <c r="ALO89" s="110"/>
      <c r="ALP89" s="110"/>
      <c r="ALQ89" s="110"/>
      <c r="ALR89" s="110"/>
      <c r="ALS89" s="110"/>
      <c r="ALT89" s="110"/>
      <c r="ALU89" s="110"/>
      <c r="ALV89" s="110"/>
      <c r="ALW89" s="110"/>
      <c r="ALX89" s="110"/>
      <c r="ALY89" s="110"/>
      <c r="ALZ89" s="110"/>
      <c r="AMA89" s="110"/>
      <c r="AMB89" s="110"/>
      <c r="AMC89" s="110"/>
      <c r="AMD89" s="110"/>
      <c r="AME89" s="110"/>
      <c r="AMF89" s="110"/>
      <c r="AMG89" s="110"/>
      <c r="AMH89" s="110"/>
      <c r="AMI89" s="110"/>
      <c r="AMJ89" s="110"/>
      <c r="AMK89" s="110"/>
      <c r="AML89" s="110"/>
      <c r="AMM89" s="110"/>
      <c r="AMN89" s="110"/>
      <c r="AMO89" s="110"/>
      <c r="AMP89" s="110"/>
      <c r="AMQ89" s="110"/>
      <c r="AMR89" s="110"/>
      <c r="AMS89" s="110"/>
      <c r="AMT89" s="110"/>
      <c r="AMU89" s="110"/>
      <c r="AMV89" s="110"/>
      <c r="AMW89" s="110"/>
      <c r="AMX89" s="110"/>
      <c r="AMY89" s="110"/>
      <c r="AMZ89" s="110"/>
      <c r="ANA89" s="110"/>
      <c r="ANB89" s="110"/>
      <c r="ANC89" s="110"/>
      <c r="AND89" s="110"/>
      <c r="ANE89" s="110"/>
      <c r="ANF89" s="110"/>
      <c r="ANG89" s="110"/>
      <c r="ANH89" s="110"/>
      <c r="ANI89" s="110"/>
      <c r="ANJ89" s="110"/>
      <c r="ANK89" s="110"/>
      <c r="ANL89" s="110"/>
      <c r="ANM89" s="110"/>
      <c r="ANN89" s="110"/>
      <c r="ANO89" s="110"/>
      <c r="ANP89" s="110"/>
      <c r="ANQ89" s="110"/>
      <c r="ANR89" s="110"/>
      <c r="ANS89" s="110"/>
      <c r="ANT89" s="110"/>
      <c r="ANU89" s="110"/>
      <c r="ANV89" s="110"/>
      <c r="ANW89" s="110"/>
      <c r="ANX89" s="110"/>
      <c r="ANY89" s="110"/>
      <c r="ANZ89" s="110"/>
      <c r="AOA89" s="110"/>
      <c r="AOB89" s="110"/>
      <c r="AOC89" s="110"/>
      <c r="AOD89" s="110"/>
      <c r="AOE89" s="110"/>
      <c r="AOF89" s="110"/>
      <c r="AOG89" s="110"/>
      <c r="AOH89" s="110"/>
      <c r="AOI89" s="110"/>
      <c r="AOJ89" s="110"/>
      <c r="AOK89" s="110"/>
      <c r="AOL89" s="110"/>
      <c r="AOM89" s="110"/>
      <c r="AON89" s="110"/>
      <c r="AOO89" s="110"/>
      <c r="AOP89" s="110"/>
      <c r="AOQ89" s="110"/>
      <c r="AOR89" s="110"/>
      <c r="AOS89" s="110"/>
      <c r="AOT89" s="110"/>
      <c r="AOU89" s="110"/>
      <c r="AOV89" s="110"/>
      <c r="AOW89" s="110"/>
      <c r="AOX89" s="110"/>
      <c r="AOY89" s="110"/>
      <c r="AOZ89" s="110"/>
      <c r="APA89" s="110"/>
      <c r="APB89" s="110"/>
      <c r="APC89" s="110"/>
      <c r="APD89" s="110"/>
      <c r="APE89" s="110"/>
      <c r="APF89" s="110"/>
      <c r="APG89" s="110"/>
      <c r="APH89" s="110"/>
      <c r="API89" s="110"/>
      <c r="APJ89" s="110"/>
      <c r="APK89" s="110"/>
      <c r="APL89" s="110"/>
      <c r="APM89" s="110"/>
      <c r="APN89" s="110"/>
      <c r="APO89" s="110"/>
      <c r="APP89" s="110"/>
      <c r="APQ89" s="110"/>
      <c r="APR89" s="110"/>
      <c r="APS89" s="110"/>
      <c r="APT89" s="110"/>
      <c r="APU89" s="110"/>
      <c r="APV89" s="110"/>
      <c r="APW89" s="110"/>
      <c r="APX89" s="110"/>
      <c r="APY89" s="110"/>
      <c r="APZ89" s="110"/>
      <c r="AQA89" s="110"/>
      <c r="AQB89" s="110"/>
      <c r="AQC89" s="110"/>
      <c r="AQD89" s="110"/>
      <c r="AQE89" s="110"/>
      <c r="AQF89" s="110"/>
      <c r="AQG89" s="110"/>
      <c r="AQH89" s="110"/>
      <c r="AQI89" s="110"/>
      <c r="AQJ89" s="110"/>
      <c r="AQK89" s="110"/>
      <c r="AQL89" s="110"/>
      <c r="AQM89" s="110"/>
      <c r="AQN89" s="110"/>
      <c r="AQO89" s="110"/>
      <c r="AQP89" s="110"/>
      <c r="AQQ89" s="110"/>
      <c r="AQR89" s="110"/>
      <c r="AQS89" s="110"/>
      <c r="AQT89" s="110"/>
      <c r="AQU89" s="110"/>
      <c r="AQV89" s="110"/>
      <c r="AQW89" s="110"/>
      <c r="AQX89" s="110"/>
      <c r="AQY89" s="110"/>
      <c r="AQZ89" s="110"/>
      <c r="ARA89" s="110"/>
      <c r="ARB89" s="110"/>
      <c r="ARC89" s="110"/>
      <c r="ARD89" s="110"/>
      <c r="ARE89" s="110"/>
      <c r="ARF89" s="110"/>
      <c r="ARG89" s="110"/>
      <c r="ARH89" s="110"/>
      <c r="ARI89" s="110"/>
      <c r="ARJ89" s="110"/>
      <c r="ARK89" s="110"/>
      <c r="ARL89" s="110"/>
      <c r="ARM89" s="110"/>
      <c r="ARN89" s="110"/>
      <c r="ARO89" s="110"/>
      <c r="ARP89" s="110"/>
      <c r="ARQ89" s="110"/>
      <c r="ARR89" s="110"/>
      <c r="ARS89" s="110"/>
      <c r="ART89" s="110"/>
      <c r="ARU89" s="110"/>
      <c r="ARV89" s="110"/>
      <c r="ARW89" s="110"/>
      <c r="ARX89" s="110"/>
      <c r="ARY89" s="110"/>
      <c r="ARZ89" s="110"/>
      <c r="ASA89" s="110"/>
      <c r="ASB89" s="110"/>
      <c r="ASC89" s="110"/>
      <c r="ASD89" s="110"/>
      <c r="ASE89" s="110"/>
      <c r="ASF89" s="110"/>
      <c r="ASG89" s="110"/>
      <c r="ASH89" s="110"/>
      <c r="ASI89" s="110"/>
      <c r="ASJ89" s="110"/>
      <c r="ASK89" s="110"/>
      <c r="ASL89" s="110"/>
      <c r="ASM89" s="110"/>
      <c r="ASN89" s="110"/>
      <c r="ASO89" s="110"/>
      <c r="ASP89" s="110"/>
      <c r="ASQ89" s="110"/>
      <c r="ASR89" s="110"/>
      <c r="ASS89" s="110"/>
      <c r="AST89" s="110"/>
      <c r="ASU89" s="110"/>
      <c r="ASV89" s="110"/>
      <c r="ASW89" s="110"/>
      <c r="ASX89" s="110"/>
      <c r="ASY89" s="110"/>
      <c r="ASZ89" s="110"/>
      <c r="ATA89" s="110"/>
      <c r="ATB89" s="110"/>
      <c r="ATC89" s="110"/>
      <c r="ATD89" s="110"/>
      <c r="ATE89" s="110"/>
      <c r="ATF89" s="110"/>
      <c r="ATG89" s="110"/>
      <c r="ATH89" s="110"/>
      <c r="ATI89" s="110"/>
      <c r="ATJ89" s="110"/>
      <c r="ATK89" s="110"/>
      <c r="ATL89" s="110"/>
      <c r="ATM89" s="110"/>
      <c r="ATN89" s="110"/>
      <c r="ATO89" s="110"/>
      <c r="ATP89" s="110"/>
      <c r="ATQ89" s="110"/>
      <c r="ATR89" s="110"/>
      <c r="ATS89" s="110"/>
      <c r="ATT89" s="110"/>
      <c r="ATU89" s="110"/>
      <c r="ATV89" s="110"/>
      <c r="ATW89" s="110"/>
      <c r="ATX89" s="110"/>
      <c r="ATY89" s="110"/>
      <c r="ATZ89" s="110"/>
      <c r="AUA89" s="110"/>
      <c r="AUB89" s="110"/>
      <c r="AUC89" s="110"/>
      <c r="AUD89" s="110"/>
      <c r="AUE89" s="110"/>
      <c r="AUF89" s="110"/>
      <c r="AUG89" s="110"/>
      <c r="AUH89" s="110"/>
      <c r="AUI89" s="110"/>
      <c r="AUJ89" s="110"/>
      <c r="AUK89" s="110"/>
      <c r="AUL89" s="110"/>
      <c r="AUM89" s="110"/>
      <c r="AUN89" s="110"/>
      <c r="AUO89" s="110"/>
      <c r="AUP89" s="110"/>
      <c r="AUQ89" s="110"/>
      <c r="AUR89" s="110"/>
      <c r="AUS89" s="110"/>
      <c r="AUT89" s="110"/>
      <c r="AUU89" s="110"/>
      <c r="AUV89" s="110"/>
      <c r="AUW89" s="110"/>
      <c r="AUX89" s="110"/>
      <c r="AUY89" s="110"/>
      <c r="AUZ89" s="110"/>
      <c r="AVA89" s="110"/>
      <c r="AVB89" s="110"/>
      <c r="AVC89" s="110"/>
      <c r="AVD89" s="110"/>
      <c r="AVE89" s="110"/>
      <c r="AVF89" s="110"/>
      <c r="AVG89" s="110"/>
      <c r="AVH89" s="110"/>
      <c r="AVI89" s="110"/>
      <c r="AVJ89" s="110"/>
      <c r="AVK89" s="110"/>
      <c r="AVL89" s="110"/>
      <c r="AVM89" s="110"/>
      <c r="AVN89" s="110"/>
      <c r="AVO89" s="110"/>
      <c r="AVP89" s="110"/>
      <c r="AVQ89" s="110"/>
      <c r="AVR89" s="110"/>
      <c r="AVS89" s="110"/>
      <c r="AVT89" s="110"/>
      <c r="AVU89" s="110"/>
      <c r="AVV89" s="110"/>
      <c r="AVW89" s="110"/>
      <c r="AVX89" s="110"/>
      <c r="AVY89" s="110"/>
      <c r="AVZ89" s="110"/>
      <c r="AWA89" s="110"/>
      <c r="AWB89" s="110"/>
      <c r="AWC89" s="110"/>
      <c r="AWD89" s="110"/>
      <c r="AWE89" s="110"/>
      <c r="AWF89" s="110"/>
      <c r="AWG89" s="110"/>
      <c r="AWH89" s="110"/>
      <c r="AWI89" s="110"/>
      <c r="AWJ89" s="110"/>
      <c r="AWK89" s="110"/>
      <c r="AWL89" s="110"/>
      <c r="AWM89" s="110"/>
      <c r="AWN89" s="110"/>
      <c r="AWO89" s="110"/>
      <c r="AWP89" s="110"/>
      <c r="AWQ89" s="110"/>
      <c r="AWR89" s="110"/>
      <c r="AWS89" s="110"/>
      <c r="AWT89" s="110"/>
      <c r="AWU89" s="110"/>
      <c r="AWV89" s="110"/>
      <c r="AWW89" s="110"/>
      <c r="AWX89" s="110"/>
      <c r="AWY89" s="110"/>
      <c r="AWZ89" s="110"/>
      <c r="AXA89" s="110"/>
      <c r="AXB89" s="110"/>
      <c r="AXC89" s="110"/>
      <c r="AXD89" s="110"/>
      <c r="AXE89" s="110"/>
      <c r="AXF89" s="110"/>
      <c r="AXG89" s="110"/>
      <c r="AXH89" s="110"/>
      <c r="AXI89" s="110"/>
      <c r="AXJ89" s="110"/>
      <c r="AXK89" s="110"/>
      <c r="AXL89" s="110"/>
      <c r="AXM89" s="110"/>
      <c r="AXN89" s="110"/>
      <c r="AXO89" s="110"/>
      <c r="AXP89" s="110"/>
      <c r="AXQ89" s="110"/>
      <c r="AXR89" s="110"/>
      <c r="AXS89" s="110"/>
      <c r="AXT89" s="110"/>
      <c r="AXU89" s="110"/>
      <c r="AXV89" s="110"/>
      <c r="AXW89" s="110"/>
      <c r="AXX89" s="110"/>
      <c r="AXY89" s="110"/>
      <c r="AXZ89" s="110"/>
      <c r="AYA89" s="110"/>
      <c r="AYB89" s="110"/>
      <c r="AYC89" s="110"/>
      <c r="AYD89" s="110"/>
      <c r="AYE89" s="110"/>
      <c r="AYF89" s="110"/>
      <c r="AYG89" s="110"/>
      <c r="AYH89" s="110"/>
      <c r="AYI89" s="110"/>
      <c r="AYJ89" s="110"/>
      <c r="AYK89" s="110"/>
      <c r="AYL89" s="110"/>
      <c r="AYM89" s="110"/>
      <c r="AYN89" s="110"/>
      <c r="AYO89" s="110"/>
      <c r="AYP89" s="110"/>
      <c r="AYQ89" s="110"/>
      <c r="AYR89" s="110"/>
      <c r="AYS89" s="110"/>
      <c r="AYT89" s="110"/>
      <c r="AYU89" s="110"/>
      <c r="AYV89" s="110"/>
      <c r="AYW89" s="110"/>
      <c r="AYX89" s="110"/>
      <c r="AYY89" s="110"/>
      <c r="AYZ89" s="110"/>
      <c r="AZA89" s="110"/>
      <c r="AZB89" s="110"/>
      <c r="AZC89" s="110"/>
      <c r="AZD89" s="110"/>
      <c r="AZE89" s="110"/>
      <c r="AZF89" s="110"/>
      <c r="AZG89" s="110"/>
      <c r="AZH89" s="110"/>
      <c r="AZI89" s="110"/>
      <c r="AZJ89" s="110"/>
      <c r="AZK89" s="110"/>
      <c r="AZL89" s="110"/>
      <c r="AZM89" s="110"/>
      <c r="AZN89" s="110"/>
      <c r="AZO89" s="110"/>
      <c r="AZP89" s="110"/>
      <c r="AZQ89" s="110"/>
      <c r="AZR89" s="110"/>
      <c r="AZS89" s="110"/>
      <c r="AZT89" s="110"/>
      <c r="AZU89" s="110"/>
      <c r="AZV89" s="110"/>
      <c r="AZW89" s="110"/>
      <c r="AZX89" s="110"/>
      <c r="AZY89" s="110"/>
      <c r="AZZ89" s="110"/>
      <c r="BAA89" s="110"/>
      <c r="BAB89" s="110"/>
      <c r="BAC89" s="110"/>
      <c r="BAD89" s="110"/>
      <c r="BAE89" s="110"/>
      <c r="BAF89" s="110"/>
      <c r="BAG89" s="110"/>
      <c r="BAH89" s="110"/>
      <c r="BAI89" s="110"/>
      <c r="BAJ89" s="110"/>
      <c r="BAK89" s="110"/>
      <c r="BAL89" s="110"/>
      <c r="BAM89" s="110"/>
      <c r="BAN89" s="110"/>
      <c r="BAO89" s="110"/>
      <c r="BAP89" s="110"/>
      <c r="BAQ89" s="110"/>
      <c r="BAR89" s="110"/>
      <c r="BAS89" s="110"/>
      <c r="BAT89" s="110"/>
      <c r="BAU89" s="110"/>
      <c r="BAV89" s="110"/>
      <c r="BAW89" s="110"/>
      <c r="BAX89" s="110"/>
      <c r="BAY89" s="110"/>
      <c r="BAZ89" s="110"/>
      <c r="BBA89" s="110"/>
      <c r="BBB89" s="110"/>
      <c r="BBC89" s="110"/>
      <c r="BBD89" s="110"/>
      <c r="BBE89" s="110"/>
      <c r="BBF89" s="110"/>
      <c r="BBG89" s="110"/>
      <c r="BBH89" s="110"/>
      <c r="BBI89" s="110"/>
      <c r="BBJ89" s="110"/>
      <c r="BBK89" s="110"/>
      <c r="BBL89" s="110"/>
      <c r="BBM89" s="110"/>
      <c r="BBN89" s="110"/>
      <c r="BBO89" s="110"/>
      <c r="BBP89" s="110"/>
      <c r="BBQ89" s="110"/>
      <c r="BBR89" s="110"/>
      <c r="BBS89" s="110"/>
      <c r="BBT89" s="110"/>
      <c r="BBU89" s="110"/>
      <c r="BBV89" s="110"/>
      <c r="BBW89" s="110"/>
      <c r="BBX89" s="110"/>
      <c r="BBY89" s="110"/>
      <c r="BBZ89" s="110"/>
      <c r="BCA89" s="110"/>
      <c r="BCB89" s="110"/>
      <c r="BCC89" s="110"/>
      <c r="BCD89" s="110"/>
      <c r="BCE89" s="110"/>
      <c r="BCF89" s="110"/>
      <c r="BCG89" s="110"/>
      <c r="BCH89" s="110"/>
      <c r="BCI89" s="110"/>
      <c r="BCJ89" s="110"/>
      <c r="BCK89" s="110"/>
      <c r="BCL89" s="110"/>
      <c r="BCM89" s="110"/>
      <c r="BCN89" s="110"/>
      <c r="BCO89" s="110"/>
      <c r="BCP89" s="110"/>
      <c r="BCQ89" s="110"/>
      <c r="BCR89" s="110"/>
      <c r="BCS89" s="110"/>
      <c r="BCT89" s="110"/>
      <c r="BCU89" s="110"/>
      <c r="BCV89" s="110"/>
      <c r="BCW89" s="110"/>
      <c r="BCX89" s="110"/>
      <c r="BCY89" s="110"/>
      <c r="BCZ89" s="110"/>
      <c r="BDA89" s="110"/>
      <c r="BDB89" s="110"/>
      <c r="BDC89" s="110"/>
      <c r="BDD89" s="110"/>
      <c r="BDE89" s="110"/>
      <c r="BDF89" s="110"/>
      <c r="BDG89" s="110"/>
      <c r="BDH89" s="110"/>
      <c r="BDI89" s="110"/>
      <c r="BDJ89" s="110"/>
      <c r="BDK89" s="110"/>
      <c r="BDL89" s="110"/>
      <c r="BDM89" s="110"/>
      <c r="BDN89" s="110"/>
      <c r="BDO89" s="110"/>
      <c r="BDP89" s="110"/>
      <c r="BDQ89" s="110"/>
      <c r="BDR89" s="110"/>
      <c r="BDS89" s="110"/>
      <c r="BDT89" s="110"/>
      <c r="BDU89" s="110"/>
      <c r="BDV89" s="110"/>
      <c r="BDW89" s="110"/>
      <c r="BDX89" s="110"/>
      <c r="BDY89" s="110"/>
      <c r="BDZ89" s="110"/>
      <c r="BEA89" s="110"/>
      <c r="BEB89" s="110"/>
      <c r="BEC89" s="110"/>
      <c r="BED89" s="110"/>
      <c r="BEE89" s="110"/>
      <c r="BEF89" s="110"/>
      <c r="BEG89" s="110"/>
      <c r="BEH89" s="110"/>
      <c r="BEI89" s="110"/>
      <c r="BEJ89" s="110"/>
      <c r="BEK89" s="110"/>
      <c r="BEL89" s="110"/>
      <c r="BEM89" s="110"/>
      <c r="BEN89" s="110"/>
      <c r="BEO89" s="110"/>
      <c r="BEP89" s="110"/>
      <c r="BEQ89" s="110"/>
      <c r="BER89" s="110"/>
      <c r="BES89" s="110"/>
      <c r="BET89" s="110"/>
      <c r="BEU89" s="110"/>
      <c r="BEV89" s="110"/>
      <c r="BEW89" s="110"/>
      <c r="BEX89" s="110"/>
      <c r="BEY89" s="110"/>
      <c r="BEZ89" s="110"/>
      <c r="BFA89" s="110"/>
      <c r="BFB89" s="110"/>
      <c r="BFC89" s="110"/>
      <c r="BFD89" s="110"/>
      <c r="BFE89" s="110"/>
      <c r="BFF89" s="110"/>
      <c r="BFG89" s="110"/>
      <c r="BFH89" s="110"/>
      <c r="BFI89" s="110"/>
      <c r="BFJ89" s="110"/>
      <c r="BFK89" s="110"/>
      <c r="BFL89" s="110"/>
      <c r="BFM89" s="110"/>
      <c r="BFN89" s="110"/>
      <c r="BFO89" s="110"/>
      <c r="BFP89" s="110"/>
      <c r="BFQ89" s="110"/>
      <c r="BFR89" s="110"/>
      <c r="BFS89" s="110"/>
      <c r="BFT89" s="110"/>
      <c r="BFU89" s="110"/>
      <c r="BFV89" s="110"/>
      <c r="BFW89" s="110"/>
      <c r="BFX89" s="110"/>
      <c r="BFY89" s="110"/>
      <c r="BFZ89" s="110"/>
      <c r="BGA89" s="110"/>
      <c r="BGB89" s="110"/>
      <c r="BGC89" s="110"/>
      <c r="BGD89" s="110"/>
      <c r="BGE89" s="110"/>
      <c r="BGF89" s="110"/>
      <c r="BGG89" s="110"/>
      <c r="BGH89" s="110"/>
      <c r="BGI89" s="110"/>
      <c r="BGJ89" s="110"/>
      <c r="BGK89" s="110"/>
      <c r="BGL89" s="110"/>
      <c r="BGM89" s="110"/>
      <c r="BGN89" s="110"/>
      <c r="BGO89" s="110"/>
      <c r="BGP89" s="110"/>
      <c r="BGQ89" s="110"/>
      <c r="BGR89" s="110"/>
      <c r="BGS89" s="110"/>
      <c r="BGT89" s="110"/>
      <c r="BGU89" s="110"/>
      <c r="BGV89" s="110"/>
      <c r="BGW89" s="110"/>
      <c r="BGX89" s="110"/>
      <c r="BGY89" s="110"/>
      <c r="BGZ89" s="110"/>
      <c r="BHA89" s="110"/>
      <c r="BHB89" s="110"/>
      <c r="BHC89" s="110"/>
      <c r="BHD89" s="110"/>
      <c r="BHE89" s="110"/>
      <c r="BHF89" s="110"/>
      <c r="BHG89" s="110"/>
      <c r="BHH89" s="110"/>
      <c r="BHI89" s="110"/>
      <c r="BHJ89" s="110"/>
      <c r="BHK89" s="110"/>
      <c r="BHL89" s="110"/>
      <c r="BHM89" s="110"/>
      <c r="BHN89" s="110"/>
      <c r="BHO89" s="110"/>
      <c r="BHP89" s="110"/>
      <c r="BHQ89" s="110"/>
      <c r="BHR89" s="110"/>
      <c r="BHS89" s="110"/>
      <c r="BHT89" s="110"/>
      <c r="BHU89" s="110"/>
      <c r="BHV89" s="110"/>
      <c r="BHW89" s="110"/>
      <c r="BHX89" s="110"/>
      <c r="BHY89" s="110"/>
      <c r="BHZ89" s="110"/>
      <c r="BIA89" s="110"/>
      <c r="BIB89" s="110"/>
      <c r="BIC89" s="110"/>
      <c r="BID89" s="110"/>
      <c r="BIE89" s="110"/>
      <c r="BIF89" s="110"/>
      <c r="BIG89" s="110"/>
      <c r="BIH89" s="110"/>
      <c r="BII89" s="110"/>
      <c r="BIJ89" s="110"/>
      <c r="BIK89" s="110"/>
      <c r="BIL89" s="110"/>
      <c r="BIM89" s="110"/>
      <c r="BIN89" s="110"/>
      <c r="BIO89" s="110"/>
      <c r="BIP89" s="110"/>
      <c r="BIQ89" s="110"/>
      <c r="BIR89" s="110"/>
      <c r="BIS89" s="110"/>
      <c r="BIT89" s="110"/>
      <c r="BIU89" s="110"/>
      <c r="BIV89" s="110"/>
      <c r="BIW89" s="110"/>
      <c r="BIX89" s="110"/>
      <c r="BIY89" s="110"/>
      <c r="BIZ89" s="110"/>
      <c r="BJA89" s="110"/>
      <c r="BJB89" s="110"/>
      <c r="BJC89" s="110"/>
      <c r="BJD89" s="110"/>
      <c r="BJE89" s="110"/>
      <c r="BJF89" s="110"/>
      <c r="BJG89" s="110"/>
      <c r="BJH89" s="110"/>
      <c r="BJI89" s="110"/>
      <c r="BJJ89" s="110"/>
      <c r="BJK89" s="110"/>
      <c r="BJL89" s="110"/>
      <c r="BJM89" s="110"/>
      <c r="BJN89" s="110"/>
      <c r="BJO89" s="110"/>
      <c r="BJP89" s="110"/>
      <c r="BJQ89" s="110"/>
      <c r="BJR89" s="110"/>
      <c r="BJS89" s="110"/>
      <c r="BJT89" s="110"/>
      <c r="BJU89" s="110"/>
      <c r="BJV89" s="110"/>
      <c r="BJW89" s="110"/>
      <c r="BJX89" s="110"/>
      <c r="BJY89" s="110"/>
      <c r="BJZ89" s="110"/>
      <c r="BKA89" s="110"/>
      <c r="BKB89" s="110"/>
      <c r="BKC89" s="110"/>
      <c r="BKD89" s="110"/>
      <c r="BKE89" s="110"/>
      <c r="BKF89" s="110"/>
      <c r="BKG89" s="110"/>
      <c r="BKH89" s="110"/>
      <c r="BKI89" s="110"/>
      <c r="BKJ89" s="110"/>
      <c r="BKK89" s="110"/>
      <c r="BKL89" s="110"/>
      <c r="BKM89" s="110"/>
      <c r="BKN89" s="110"/>
      <c r="BKO89" s="110"/>
      <c r="BKP89" s="110"/>
      <c r="BKQ89" s="110"/>
      <c r="BKR89" s="110"/>
      <c r="BKS89" s="110"/>
      <c r="BKT89" s="110"/>
      <c r="BKU89" s="110"/>
      <c r="BKV89" s="110"/>
      <c r="BKW89" s="110"/>
      <c r="BKX89" s="110"/>
      <c r="BKY89" s="110"/>
      <c r="BKZ89" s="110"/>
      <c r="BLA89" s="110"/>
      <c r="BLB89" s="110"/>
      <c r="BLC89" s="110"/>
      <c r="BLD89" s="110"/>
      <c r="BLE89" s="110"/>
      <c r="BLF89" s="110"/>
      <c r="BLG89" s="110"/>
      <c r="BLH89" s="110"/>
      <c r="BLI89" s="110"/>
      <c r="BLJ89" s="110"/>
      <c r="BLK89" s="110"/>
      <c r="BLL89" s="110"/>
      <c r="BLM89" s="110"/>
      <c r="BLN89" s="110"/>
      <c r="BLO89" s="110"/>
      <c r="BLP89" s="110"/>
      <c r="BLQ89" s="110"/>
      <c r="BLR89" s="110"/>
      <c r="BLS89" s="110"/>
      <c r="BLT89" s="110"/>
      <c r="BLU89" s="110"/>
      <c r="BLV89" s="110"/>
      <c r="BLW89" s="110"/>
      <c r="BLX89" s="110"/>
      <c r="BLY89" s="110"/>
      <c r="BLZ89" s="110"/>
      <c r="BMA89" s="110"/>
      <c r="BMB89" s="110"/>
      <c r="BMC89" s="110"/>
      <c r="BMD89" s="110"/>
      <c r="BME89" s="110"/>
      <c r="BMF89" s="110"/>
      <c r="BMG89" s="110"/>
      <c r="BMH89" s="110"/>
      <c r="BMI89" s="110"/>
      <c r="BMJ89" s="110"/>
      <c r="BMK89" s="110"/>
      <c r="BML89" s="110"/>
      <c r="BMM89" s="110"/>
      <c r="BMN89" s="110"/>
      <c r="BMO89" s="110"/>
      <c r="BMP89" s="110"/>
      <c r="BMQ89" s="110"/>
      <c r="BMR89" s="110"/>
      <c r="BMS89" s="110"/>
      <c r="BMT89" s="110"/>
      <c r="BMU89" s="110"/>
      <c r="BMV89" s="110"/>
      <c r="BMW89" s="110"/>
      <c r="BMX89" s="110"/>
      <c r="BMY89" s="110"/>
      <c r="BMZ89" s="110"/>
      <c r="BNA89" s="110"/>
      <c r="BNB89" s="110"/>
      <c r="BNC89" s="110"/>
      <c r="BND89" s="110"/>
      <c r="BNE89" s="110"/>
      <c r="BNF89" s="110"/>
      <c r="BNG89" s="110"/>
      <c r="BNH89" s="110"/>
      <c r="BNI89" s="110"/>
      <c r="BNJ89" s="110"/>
      <c r="BNK89" s="110"/>
      <c r="BNL89" s="110"/>
      <c r="BNM89" s="110"/>
      <c r="BNN89" s="110"/>
      <c r="BNO89" s="110"/>
      <c r="BNP89" s="110"/>
      <c r="BNQ89" s="110"/>
      <c r="BNR89" s="110"/>
      <c r="BNS89" s="110"/>
      <c r="BNT89" s="110"/>
      <c r="BNU89" s="110"/>
      <c r="BNV89" s="110"/>
      <c r="BNW89" s="110"/>
      <c r="BNX89" s="110"/>
      <c r="BNY89" s="110"/>
      <c r="BNZ89" s="110"/>
      <c r="BOA89" s="110"/>
      <c r="BOB89" s="110"/>
      <c r="BOC89" s="110"/>
      <c r="BOD89" s="110"/>
      <c r="BOE89" s="110"/>
      <c r="BOF89" s="110"/>
      <c r="BOG89" s="110"/>
      <c r="BOH89" s="110"/>
      <c r="BOI89" s="110"/>
      <c r="BOJ89" s="110"/>
      <c r="BOK89" s="110"/>
      <c r="BOL89" s="110"/>
      <c r="BOM89" s="110"/>
      <c r="BON89" s="110"/>
      <c r="BOO89" s="110"/>
      <c r="BOP89" s="110"/>
      <c r="BOQ89" s="110"/>
      <c r="BOR89" s="110"/>
      <c r="BOS89" s="110"/>
      <c r="BOT89" s="110"/>
      <c r="BOU89" s="110"/>
      <c r="BOV89" s="110"/>
      <c r="BOW89" s="110"/>
      <c r="BOX89" s="110"/>
      <c r="BOY89" s="110"/>
      <c r="BOZ89" s="110"/>
      <c r="BPA89" s="110"/>
      <c r="BPB89" s="110"/>
      <c r="BPC89" s="110"/>
      <c r="BPD89" s="110"/>
      <c r="BPE89" s="110"/>
      <c r="BPF89" s="110"/>
      <c r="BPG89" s="110"/>
      <c r="BPH89" s="110"/>
      <c r="BPI89" s="110"/>
      <c r="BPJ89" s="110"/>
      <c r="BPK89" s="110"/>
      <c r="BPL89" s="110"/>
      <c r="BPM89" s="110"/>
      <c r="BPN89" s="110"/>
      <c r="BPO89" s="110"/>
      <c r="BPP89" s="110"/>
      <c r="BPQ89" s="110"/>
      <c r="BPR89" s="110"/>
      <c r="BPS89" s="110"/>
      <c r="BPT89" s="110"/>
      <c r="BPU89" s="110"/>
      <c r="BPV89" s="110"/>
      <c r="BPW89" s="110"/>
      <c r="BPX89" s="110"/>
      <c r="BPY89" s="110"/>
      <c r="BPZ89" s="110"/>
      <c r="BQA89" s="110"/>
      <c r="BQB89" s="110"/>
      <c r="BQC89" s="110"/>
      <c r="BQD89" s="110"/>
      <c r="BQE89" s="110"/>
      <c r="BQF89" s="110"/>
      <c r="BQG89" s="110"/>
      <c r="BQH89" s="110"/>
      <c r="BQI89" s="110"/>
      <c r="BQJ89" s="110"/>
      <c r="BQK89" s="110"/>
      <c r="BQL89" s="110"/>
      <c r="BQM89" s="110"/>
      <c r="BQN89" s="110"/>
      <c r="BQO89" s="110"/>
      <c r="BQP89" s="110"/>
      <c r="BQQ89" s="110"/>
      <c r="BQR89" s="110"/>
      <c r="BQS89" s="110"/>
      <c r="BQT89" s="110"/>
      <c r="BQU89" s="110"/>
      <c r="BQV89" s="110"/>
      <c r="BQW89" s="110"/>
      <c r="BQX89" s="110"/>
      <c r="BQY89" s="110"/>
      <c r="BQZ89" s="114"/>
      <c r="BRA89" s="114"/>
      <c r="BRB89" s="114"/>
      <c r="BRC89" s="114"/>
      <c r="BRD89" s="114"/>
      <c r="BRE89" s="114"/>
      <c r="BRF89" s="114"/>
      <c r="BRG89" s="114"/>
      <c r="BRH89" s="114"/>
      <c r="BRI89" s="114"/>
      <c r="BRJ89" s="114"/>
      <c r="BRK89" s="114"/>
      <c r="BRL89" s="114"/>
      <c r="BRM89" s="114"/>
      <c r="BRN89" s="114"/>
      <c r="BRO89" s="114"/>
      <c r="BRP89" s="114"/>
      <c r="BRQ89" s="114"/>
      <c r="BRR89" s="114"/>
      <c r="BRS89" s="114"/>
      <c r="BRT89" s="114"/>
      <c r="BRU89" s="114"/>
      <c r="BRV89" s="114"/>
      <c r="BRW89" s="114"/>
      <c r="BRX89" s="114"/>
      <c r="BRY89" s="114"/>
      <c r="BRZ89" s="114"/>
      <c r="BSA89" s="114"/>
      <c r="BSB89" s="114"/>
      <c r="BSC89" s="114"/>
      <c r="BSD89" s="114"/>
      <c r="BSE89" s="114"/>
      <c r="BSF89" s="114"/>
      <c r="BSG89" s="114"/>
      <c r="BSH89" s="114"/>
      <c r="BSI89" s="114"/>
      <c r="BSJ89" s="114"/>
      <c r="BSK89" s="114"/>
      <c r="BSL89" s="114"/>
      <c r="BSM89" s="114"/>
      <c r="BSN89" s="114"/>
      <c r="BSO89" s="114"/>
      <c r="BSP89" s="114"/>
      <c r="BSQ89" s="114"/>
      <c r="BSR89" s="114"/>
      <c r="BSS89" s="114"/>
      <c r="BST89" s="114"/>
      <c r="BSU89" s="114"/>
      <c r="BSV89" s="114"/>
      <c r="BSW89" s="114"/>
      <c r="BSX89" s="114"/>
      <c r="BSY89" s="114"/>
      <c r="BSZ89" s="114"/>
      <c r="BTA89" s="114"/>
      <c r="BTB89" s="114"/>
      <c r="BTC89" s="114"/>
      <c r="BTD89" s="114"/>
      <c r="BTE89" s="114"/>
      <c r="BTF89" s="114"/>
      <c r="BTG89" s="114"/>
      <c r="BTH89" s="114"/>
      <c r="BTI89" s="114"/>
      <c r="BTJ89" s="114"/>
      <c r="BTK89" s="114"/>
      <c r="BTL89" s="114"/>
      <c r="BTM89" s="114"/>
      <c r="BTN89" s="114"/>
      <c r="BTO89" s="114"/>
      <c r="BTP89" s="114"/>
      <c r="BTQ89" s="114"/>
      <c r="BTR89" s="114"/>
      <c r="BTS89" s="114"/>
      <c r="BTT89" s="114"/>
      <c r="BTU89" s="114"/>
      <c r="BTV89" s="114"/>
      <c r="BTW89" s="114"/>
      <c r="BTX89" s="114"/>
      <c r="BTY89" s="114"/>
      <c r="BTZ89" s="114"/>
      <c r="BUA89" s="114"/>
      <c r="BUB89" s="114"/>
      <c r="BUC89" s="114"/>
      <c r="BUD89" s="114"/>
      <c r="BUE89" s="114"/>
      <c r="BUF89" s="114"/>
      <c r="BUG89" s="114"/>
      <c r="BUH89" s="114"/>
      <c r="BUI89" s="114"/>
      <c r="BUJ89" s="114"/>
      <c r="BUK89" s="114"/>
      <c r="BUL89" s="114"/>
      <c r="BUM89" s="114"/>
      <c r="BUN89" s="114"/>
      <c r="BUO89" s="114"/>
      <c r="BUP89" s="114"/>
      <c r="BUQ89" s="114"/>
      <c r="BUR89" s="114"/>
      <c r="BUS89" s="114"/>
      <c r="BUT89" s="114"/>
      <c r="BUU89" s="114"/>
      <c r="BUV89" s="114"/>
      <c r="BUW89" s="114"/>
      <c r="BUX89" s="114"/>
      <c r="BUY89" s="114"/>
      <c r="BUZ89" s="114"/>
      <c r="BVA89" s="114"/>
      <c r="BVB89" s="114"/>
      <c r="BVC89" s="114"/>
      <c r="BVD89" s="114"/>
      <c r="BVE89" s="114"/>
      <c r="BVF89" s="114"/>
      <c r="BVG89" s="114"/>
      <c r="BVH89" s="114"/>
      <c r="BVI89" s="114"/>
      <c r="BVJ89" s="114"/>
      <c r="BVK89" s="114"/>
      <c r="BVL89" s="114"/>
      <c r="BVM89" s="114"/>
      <c r="BVN89" s="114"/>
      <c r="BVO89" s="114"/>
      <c r="BVP89" s="114"/>
      <c r="BVQ89" s="114"/>
      <c r="BVR89" s="114"/>
      <c r="BVS89" s="114"/>
      <c r="BVT89" s="114"/>
      <c r="BVU89" s="114"/>
      <c r="BVV89" s="114"/>
      <c r="BVW89" s="114"/>
      <c r="BVX89" s="114"/>
      <c r="BVY89" s="114"/>
      <c r="BVZ89" s="114"/>
      <c r="BWA89" s="114"/>
      <c r="BWB89" s="114"/>
      <c r="BWC89" s="114"/>
      <c r="BWD89" s="114"/>
      <c r="BWE89" s="114"/>
      <c r="BWF89" s="114"/>
      <c r="BWG89" s="114"/>
      <c r="BWH89" s="114"/>
      <c r="BWI89" s="114"/>
      <c r="BWJ89" s="114"/>
      <c r="BWK89" s="114"/>
      <c r="BWL89" s="114"/>
      <c r="BWM89" s="114"/>
      <c r="BWN89" s="114"/>
      <c r="BWO89" s="114"/>
      <c r="BWP89" s="114"/>
      <c r="BWQ89" s="114"/>
      <c r="BWR89" s="114"/>
      <c r="BWS89" s="114"/>
      <c r="BWT89" s="114"/>
      <c r="BWU89" s="114"/>
      <c r="BWV89" s="114"/>
      <c r="BWW89" s="114"/>
      <c r="BWX89" s="114"/>
      <c r="BWY89" s="114"/>
      <c r="BWZ89" s="114"/>
      <c r="BXA89" s="114"/>
      <c r="BXB89" s="114"/>
      <c r="BXC89" s="114"/>
      <c r="BXD89" s="114"/>
      <c r="BXE89" s="114"/>
      <c r="BXF89" s="114"/>
      <c r="BXG89" s="114"/>
      <c r="BXH89" s="114"/>
      <c r="BXI89" s="114"/>
      <c r="BXJ89" s="114"/>
      <c r="BXK89" s="114"/>
      <c r="BXL89" s="114"/>
      <c r="BXM89" s="114"/>
      <c r="BXN89" s="114"/>
      <c r="BXO89" s="114"/>
      <c r="BXP89" s="114"/>
      <c r="BXQ89" s="114"/>
      <c r="BXR89" s="114"/>
      <c r="BXS89" s="114"/>
      <c r="BXT89" s="114"/>
      <c r="BXU89" s="114"/>
      <c r="BXV89" s="114"/>
      <c r="BXW89" s="114"/>
      <c r="BXX89" s="114"/>
      <c r="BXY89" s="114"/>
      <c r="BXZ89" s="114"/>
      <c r="BYA89" s="114"/>
      <c r="BYB89" s="114"/>
      <c r="BYC89" s="114"/>
      <c r="BYD89" s="114"/>
      <c r="BYE89" s="114"/>
      <c r="BYF89" s="114"/>
      <c r="BYG89" s="114"/>
      <c r="BYH89" s="114"/>
      <c r="BYI89" s="114"/>
      <c r="BYJ89" s="114"/>
      <c r="BYK89" s="114"/>
      <c r="BYL89" s="114"/>
      <c r="BYM89" s="114"/>
      <c r="BYN89" s="114"/>
      <c r="BYO89" s="114"/>
      <c r="BYP89" s="114"/>
      <c r="BYQ89" s="114"/>
      <c r="BYR89" s="114"/>
      <c r="BYS89" s="114"/>
      <c r="BYT89" s="114"/>
      <c r="BYU89" s="114"/>
      <c r="BYV89" s="114"/>
      <c r="BYW89" s="114"/>
      <c r="BYX89" s="114"/>
      <c r="BYY89" s="114"/>
      <c r="BYZ89" s="114"/>
      <c r="BZA89" s="114"/>
      <c r="BZB89" s="114"/>
      <c r="BZC89" s="114"/>
      <c r="BZD89" s="114"/>
      <c r="BZE89" s="114"/>
      <c r="BZF89" s="114"/>
      <c r="BZG89" s="114"/>
      <c r="BZH89" s="114"/>
      <c r="BZI89" s="114"/>
      <c r="BZJ89" s="114"/>
      <c r="BZK89" s="114"/>
      <c r="BZL89" s="114"/>
      <c r="BZM89" s="114"/>
      <c r="BZN89" s="114"/>
      <c r="BZO89" s="114"/>
      <c r="BZP89" s="114"/>
      <c r="BZQ89" s="114"/>
      <c r="BZR89" s="114"/>
      <c r="BZS89" s="114"/>
      <c r="BZT89" s="114"/>
      <c r="BZU89" s="114"/>
      <c r="BZV89" s="114"/>
      <c r="BZW89" s="114"/>
      <c r="BZX89" s="114"/>
      <c r="BZY89" s="114"/>
      <c r="BZZ89" s="114"/>
      <c r="CAA89" s="114"/>
      <c r="CAB89" s="114"/>
      <c r="CAC89" s="114"/>
      <c r="CAD89" s="114"/>
      <c r="CAE89" s="114"/>
      <c r="CAF89" s="114"/>
      <c r="CAG89" s="114"/>
      <c r="CAH89" s="114"/>
      <c r="CAI89" s="114"/>
      <c r="CAJ89" s="114"/>
      <c r="CAK89" s="114"/>
      <c r="CAL89" s="114"/>
      <c r="CAM89" s="114"/>
      <c r="CAN89" s="114"/>
      <c r="CAO89" s="114"/>
      <c r="CAP89" s="114"/>
      <c r="CAQ89" s="114"/>
      <c r="CAR89" s="114"/>
      <c r="CAS89" s="114"/>
      <c r="CAT89" s="114"/>
      <c r="CAU89" s="114"/>
      <c r="CAV89" s="114"/>
      <c r="CAW89" s="114"/>
      <c r="CAX89" s="114"/>
      <c r="CAY89" s="114"/>
      <c r="CAZ89" s="114"/>
      <c r="CBA89" s="114"/>
      <c r="CBB89" s="114"/>
      <c r="CBC89" s="114"/>
      <c r="CBD89" s="114"/>
      <c r="CBE89" s="114"/>
      <c r="CBF89" s="114"/>
      <c r="CBG89" s="114"/>
      <c r="CBH89" s="114"/>
      <c r="CBI89" s="114"/>
      <c r="CBJ89" s="114"/>
      <c r="CBK89" s="114"/>
      <c r="CBL89" s="114"/>
      <c r="CBM89" s="114"/>
      <c r="CBN89" s="114"/>
      <c r="CBO89" s="114"/>
      <c r="CBP89" s="114"/>
      <c r="CBQ89" s="114"/>
      <c r="CBR89" s="114"/>
      <c r="CBS89" s="114"/>
      <c r="CBT89" s="114"/>
      <c r="CBU89" s="114"/>
      <c r="CBV89" s="114"/>
      <c r="CBW89" s="114"/>
      <c r="CBX89" s="114"/>
      <c r="CBY89" s="114"/>
      <c r="CBZ89" s="114"/>
      <c r="CCA89" s="114"/>
      <c r="CCB89" s="114"/>
      <c r="CCC89" s="114"/>
      <c r="CCD89" s="114"/>
      <c r="CCE89" s="114"/>
      <c r="CCF89" s="114"/>
      <c r="CCG89" s="114"/>
      <c r="CCH89" s="114"/>
      <c r="CCI89" s="114"/>
      <c r="CCJ89" s="114"/>
      <c r="CCK89" s="114"/>
      <c r="CCL89" s="114"/>
      <c r="CCM89" s="114"/>
      <c r="CCN89" s="114"/>
      <c r="CCO89" s="114"/>
      <c r="CCP89" s="114"/>
      <c r="CCQ89" s="114"/>
      <c r="CCR89" s="114"/>
      <c r="CCS89" s="114"/>
      <c r="CCT89" s="114"/>
      <c r="CCU89" s="114"/>
      <c r="CCV89" s="114"/>
      <c r="CCW89" s="114"/>
      <c r="CCX89" s="114"/>
      <c r="CCY89" s="114"/>
      <c r="CCZ89" s="114"/>
      <c r="CDA89" s="114"/>
      <c r="CDB89" s="114"/>
      <c r="CDC89" s="114"/>
      <c r="CDD89" s="114"/>
      <c r="CDE89" s="114"/>
      <c r="CDF89" s="114"/>
      <c r="CDG89" s="114"/>
      <c r="CDH89" s="114"/>
      <c r="CDI89" s="114"/>
      <c r="CDJ89" s="114"/>
      <c r="CDK89" s="114"/>
      <c r="CDL89" s="114"/>
      <c r="CDM89" s="114"/>
      <c r="CDN89" s="114"/>
      <c r="CDO89" s="114"/>
      <c r="CDP89" s="114"/>
      <c r="CDQ89" s="114"/>
      <c r="CDR89" s="114"/>
      <c r="CDS89" s="114"/>
      <c r="CDT89" s="114"/>
      <c r="CDU89" s="114"/>
      <c r="CDV89" s="114"/>
      <c r="CDW89" s="114"/>
      <c r="CDX89" s="114"/>
      <c r="CDY89" s="114"/>
      <c r="CDZ89" s="114"/>
      <c r="CEA89" s="114"/>
      <c r="CEB89" s="114"/>
      <c r="CEC89" s="114"/>
      <c r="CED89" s="114"/>
      <c r="CEE89" s="114"/>
      <c r="CEF89" s="114"/>
      <c r="CEG89" s="114"/>
      <c r="CEH89" s="114"/>
      <c r="CEI89" s="114"/>
      <c r="CEJ89" s="114"/>
      <c r="CEK89" s="114"/>
      <c r="CEL89" s="114"/>
      <c r="CEM89" s="114"/>
      <c r="CEN89" s="114"/>
      <c r="CEO89" s="114"/>
      <c r="CEP89" s="114"/>
      <c r="CEQ89" s="114"/>
      <c r="CER89" s="114"/>
      <c r="CES89" s="114"/>
      <c r="CET89" s="114"/>
      <c r="CEU89" s="114"/>
      <c r="CEV89" s="114"/>
      <c r="CEW89" s="114"/>
      <c r="CEX89" s="114"/>
      <c r="CEY89" s="114"/>
      <c r="CEZ89" s="114"/>
      <c r="CFA89" s="114"/>
      <c r="CFB89" s="114"/>
      <c r="CFC89" s="114"/>
      <c r="CFD89" s="114"/>
      <c r="CFE89" s="114"/>
      <c r="CFF89" s="114"/>
      <c r="CFG89" s="114"/>
      <c r="CFH89" s="114"/>
      <c r="CFI89" s="114"/>
      <c r="CFJ89" s="114"/>
      <c r="CFK89" s="114"/>
      <c r="CFL89" s="114"/>
      <c r="CFM89" s="114"/>
      <c r="CFN89" s="114"/>
      <c r="CFO89" s="114"/>
      <c r="CFP89" s="114"/>
      <c r="CFQ89" s="114"/>
      <c r="CFR89" s="114"/>
      <c r="CFS89" s="114"/>
      <c r="CFT89" s="114"/>
      <c r="CFU89" s="114"/>
      <c r="CFV89" s="114"/>
      <c r="CFW89" s="114"/>
      <c r="CFX89" s="114"/>
      <c r="CFY89" s="114"/>
      <c r="CFZ89" s="114"/>
      <c r="CGA89" s="114"/>
      <c r="CGB89" s="114"/>
      <c r="CGC89" s="114"/>
      <c r="CGD89" s="114"/>
      <c r="CGE89" s="114"/>
      <c r="CGF89" s="114"/>
      <c r="CGG89" s="114"/>
      <c r="CGH89" s="114"/>
      <c r="CGI89" s="114"/>
      <c r="CGJ89" s="114"/>
      <c r="CGK89" s="114"/>
      <c r="CGL89" s="114"/>
      <c r="CGM89" s="114"/>
      <c r="CGN89" s="114"/>
      <c r="CGO89" s="114"/>
      <c r="CGP89" s="114"/>
      <c r="CGQ89" s="114"/>
      <c r="CGR89" s="114"/>
      <c r="CGS89" s="114"/>
      <c r="CGT89" s="114"/>
      <c r="CGU89" s="114"/>
      <c r="CGV89" s="114"/>
      <c r="CGW89" s="114"/>
      <c r="CGX89" s="114"/>
      <c r="CGY89" s="114"/>
      <c r="CGZ89" s="114"/>
      <c r="CHA89" s="114"/>
      <c r="CHB89" s="114"/>
      <c r="CHC89" s="114"/>
      <c r="CHD89" s="114"/>
      <c r="CHE89" s="114"/>
      <c r="CHF89" s="114"/>
      <c r="CHG89" s="114"/>
      <c r="CHH89" s="114"/>
      <c r="CHI89" s="114"/>
      <c r="CHJ89" s="114"/>
      <c r="CHK89" s="114"/>
      <c r="CHL89" s="114"/>
      <c r="CHM89" s="114"/>
      <c r="CHN89" s="114"/>
      <c r="CHO89" s="114"/>
      <c r="CHP89" s="114"/>
      <c r="CHQ89" s="114"/>
      <c r="CHR89" s="114"/>
      <c r="CHS89" s="114"/>
      <c r="CHT89" s="114"/>
      <c r="CHU89" s="114"/>
      <c r="CHV89" s="114"/>
      <c r="CHW89" s="114"/>
      <c r="CHX89" s="114"/>
      <c r="CHY89" s="114"/>
      <c r="CHZ89" s="114"/>
      <c r="CIA89" s="114"/>
      <c r="CIB89" s="114"/>
      <c r="CIC89" s="114"/>
      <c r="CID89" s="114"/>
      <c r="CIE89" s="114"/>
      <c r="CIF89" s="114"/>
      <c r="CIG89" s="114"/>
      <c r="CIH89" s="114"/>
      <c r="CII89" s="114"/>
      <c r="CIJ89" s="114"/>
      <c r="CIK89" s="114"/>
      <c r="CIL89" s="114"/>
      <c r="CIM89" s="114"/>
      <c r="CIN89" s="114"/>
      <c r="CIO89" s="114"/>
      <c r="CIP89" s="114"/>
      <c r="CIQ89" s="114"/>
      <c r="CIR89" s="114"/>
      <c r="CIS89" s="114"/>
      <c r="CIT89" s="114"/>
      <c r="CIU89" s="114"/>
      <c r="CIV89" s="114"/>
      <c r="CIW89" s="114"/>
      <c r="CIX89" s="114"/>
      <c r="CIY89" s="114"/>
      <c r="CIZ89" s="114"/>
      <c r="CJA89" s="114"/>
      <c r="CJB89" s="114"/>
      <c r="CJC89" s="114"/>
      <c r="CJD89" s="114"/>
      <c r="CJE89" s="114"/>
      <c r="CJF89" s="114"/>
      <c r="CJG89" s="114"/>
      <c r="CJH89" s="114"/>
      <c r="CJI89" s="114"/>
      <c r="CJJ89" s="114"/>
      <c r="CJK89" s="114"/>
      <c r="CJL89" s="114"/>
      <c r="CJM89" s="114"/>
      <c r="CJN89" s="114"/>
      <c r="CJO89" s="114"/>
      <c r="CJP89" s="114"/>
      <c r="CJQ89" s="114"/>
      <c r="CJR89" s="114"/>
      <c r="CJS89" s="114"/>
      <c r="CJT89" s="114"/>
      <c r="CJU89" s="114"/>
      <c r="CJV89" s="114"/>
      <c r="CJW89" s="114"/>
      <c r="CJX89" s="114"/>
      <c r="CJY89" s="114"/>
      <c r="CJZ89" s="114"/>
      <c r="CKA89" s="114"/>
      <c r="CKB89" s="114"/>
      <c r="CKC89" s="114"/>
      <c r="CKD89" s="114"/>
      <c r="CKE89" s="114"/>
      <c r="CKF89" s="114"/>
      <c r="CKG89" s="114"/>
      <c r="CKH89" s="114"/>
      <c r="CKI89" s="114"/>
      <c r="CKJ89" s="114"/>
      <c r="CKK89" s="114"/>
      <c r="CKL89" s="114"/>
      <c r="CKM89" s="114"/>
      <c r="CKN89" s="114"/>
      <c r="CKO89" s="114"/>
      <c r="CKP89" s="114"/>
      <c r="CKQ89" s="114"/>
      <c r="CKR89" s="114"/>
    </row>
    <row r="90" s="110" customFormat="1" ht="20.25" customHeight="1" spans="1:2332">
      <c r="A90" s="119" t="s">
        <v>1247</v>
      </c>
      <c r="B90" s="169" t="s">
        <v>9693</v>
      </c>
      <c r="C90" s="414" t="s">
        <v>9694</v>
      </c>
      <c r="D90" s="170">
        <v>67791295</v>
      </c>
      <c r="E90" s="171" t="s">
        <v>9695</v>
      </c>
      <c r="F90" s="135" t="s">
        <v>9594</v>
      </c>
      <c r="G90" s="168">
        <v>3</v>
      </c>
      <c r="H90" s="120" t="s">
        <v>9696</v>
      </c>
      <c r="I90" s="111" t="s">
        <v>9697</v>
      </c>
      <c r="J90" s="120" t="s">
        <v>9698</v>
      </c>
      <c r="K90" s="111" t="s">
        <v>9699</v>
      </c>
      <c r="L90" s="120" t="s">
        <v>9700</v>
      </c>
      <c r="M90" s="111" t="s">
        <v>9701</v>
      </c>
      <c r="N90" s="111"/>
      <c r="O90" s="111"/>
      <c r="P90" s="111"/>
      <c r="Q90" s="111"/>
      <c r="R90" s="111"/>
      <c r="S90" s="111"/>
      <c r="T90" s="111"/>
      <c r="U90" s="111"/>
      <c r="V90" s="185"/>
      <c r="W90" s="111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  <c r="HR90" s="110"/>
      <c r="HS90" s="110"/>
      <c r="HT90" s="110"/>
      <c r="HU90" s="110"/>
      <c r="HV90" s="110"/>
      <c r="HW90" s="110"/>
      <c r="HX90" s="110"/>
      <c r="HY90" s="110"/>
      <c r="HZ90" s="110"/>
      <c r="IA90" s="110"/>
      <c r="IB90" s="110"/>
      <c r="IC90" s="110"/>
      <c r="ID90" s="110"/>
      <c r="IE90" s="110"/>
      <c r="IF90" s="110"/>
      <c r="IG90" s="110"/>
      <c r="IH90" s="110"/>
      <c r="II90" s="110"/>
      <c r="IJ90" s="110"/>
      <c r="IK90" s="110"/>
      <c r="IL90" s="110"/>
      <c r="IM90" s="110"/>
      <c r="IN90" s="110"/>
      <c r="IO90" s="110"/>
      <c r="IP90" s="110"/>
      <c r="IQ90" s="110"/>
      <c r="IR90" s="110"/>
      <c r="IS90" s="110"/>
      <c r="IT90" s="110"/>
      <c r="IU90" s="110"/>
      <c r="IV90" s="110"/>
      <c r="IW90" s="110"/>
      <c r="IX90" s="110"/>
      <c r="IY90" s="110"/>
      <c r="IZ90" s="110"/>
      <c r="JA90" s="110"/>
      <c r="JB90" s="110"/>
      <c r="JC90" s="110"/>
      <c r="JD90" s="110"/>
      <c r="JE90" s="110"/>
      <c r="JF90" s="110"/>
      <c r="JG90" s="110"/>
      <c r="JH90" s="110"/>
      <c r="JI90" s="110"/>
      <c r="JJ90" s="110"/>
      <c r="JK90" s="110"/>
      <c r="JL90" s="110"/>
      <c r="JM90" s="110"/>
      <c r="JN90" s="110"/>
      <c r="JO90" s="110"/>
      <c r="JP90" s="110"/>
      <c r="JQ90" s="110"/>
      <c r="JR90" s="110"/>
      <c r="JS90" s="110"/>
      <c r="JT90" s="110"/>
      <c r="JU90" s="110"/>
      <c r="JV90" s="110"/>
      <c r="JW90" s="110"/>
      <c r="JX90" s="110"/>
      <c r="JY90" s="110"/>
      <c r="JZ90" s="110"/>
      <c r="KA90" s="110"/>
      <c r="KB90" s="110"/>
      <c r="KC90" s="110"/>
      <c r="KD90" s="110"/>
      <c r="KE90" s="110"/>
      <c r="KF90" s="110"/>
      <c r="KG90" s="110"/>
      <c r="KH90" s="110"/>
      <c r="KI90" s="110"/>
      <c r="KJ90" s="110"/>
      <c r="KK90" s="110"/>
      <c r="KL90" s="110"/>
      <c r="KM90" s="110"/>
      <c r="KN90" s="110"/>
      <c r="KO90" s="110"/>
      <c r="KP90" s="110"/>
      <c r="KQ90" s="110"/>
      <c r="KR90" s="110"/>
      <c r="KS90" s="110"/>
      <c r="KT90" s="110"/>
      <c r="KU90" s="110"/>
      <c r="KV90" s="110"/>
      <c r="KW90" s="110"/>
      <c r="KX90" s="110"/>
      <c r="KY90" s="110"/>
      <c r="KZ90" s="110"/>
      <c r="LA90" s="110"/>
      <c r="LB90" s="110"/>
      <c r="LC90" s="110"/>
      <c r="LD90" s="110"/>
      <c r="LE90" s="110"/>
      <c r="LF90" s="110"/>
      <c r="LG90" s="110"/>
      <c r="LH90" s="110"/>
      <c r="LI90" s="110"/>
      <c r="LJ90" s="110"/>
      <c r="LK90" s="110"/>
      <c r="LL90" s="110"/>
      <c r="LM90" s="110"/>
      <c r="LN90" s="110"/>
      <c r="LO90" s="110"/>
      <c r="LP90" s="110"/>
      <c r="LQ90" s="110"/>
      <c r="LR90" s="110"/>
      <c r="LS90" s="110"/>
      <c r="LT90" s="110"/>
      <c r="LU90" s="110"/>
      <c r="LV90" s="110"/>
      <c r="LW90" s="110"/>
      <c r="LX90" s="110"/>
      <c r="LY90" s="110"/>
      <c r="LZ90" s="110"/>
      <c r="MA90" s="110"/>
      <c r="MB90" s="110"/>
      <c r="MC90" s="110"/>
      <c r="MD90" s="110"/>
      <c r="ME90" s="110"/>
      <c r="MF90" s="110"/>
      <c r="MG90" s="110"/>
      <c r="MH90" s="110"/>
      <c r="MI90" s="110"/>
      <c r="MJ90" s="110"/>
      <c r="MK90" s="110"/>
      <c r="ML90" s="110"/>
      <c r="MM90" s="110"/>
      <c r="MN90" s="110"/>
      <c r="MO90" s="110"/>
      <c r="MP90" s="110"/>
      <c r="MQ90" s="110"/>
      <c r="MR90" s="110"/>
      <c r="MS90" s="110"/>
      <c r="MT90" s="110"/>
      <c r="MU90" s="110"/>
      <c r="MV90" s="110"/>
      <c r="MW90" s="110"/>
      <c r="MX90" s="110"/>
      <c r="MY90" s="110"/>
      <c r="MZ90" s="110"/>
      <c r="NA90" s="110"/>
      <c r="NB90" s="110"/>
      <c r="NC90" s="110"/>
      <c r="ND90" s="110"/>
      <c r="NE90" s="110"/>
      <c r="NF90" s="110"/>
      <c r="NG90" s="110"/>
      <c r="NH90" s="110"/>
      <c r="NI90" s="110"/>
      <c r="NJ90" s="110"/>
      <c r="NK90" s="110"/>
      <c r="NL90" s="110"/>
      <c r="NM90" s="110"/>
      <c r="NN90" s="110"/>
      <c r="NO90" s="110"/>
      <c r="NP90" s="110"/>
      <c r="NQ90" s="110"/>
      <c r="NR90" s="110"/>
      <c r="NS90" s="110"/>
      <c r="NT90" s="110"/>
      <c r="NU90" s="110"/>
      <c r="NV90" s="110"/>
      <c r="NW90" s="110"/>
      <c r="NX90" s="110"/>
      <c r="NY90" s="110"/>
      <c r="NZ90" s="110"/>
      <c r="OA90" s="110"/>
      <c r="OB90" s="110"/>
      <c r="OC90" s="110"/>
      <c r="OD90" s="110"/>
      <c r="OE90" s="110"/>
      <c r="OF90" s="110"/>
      <c r="OG90" s="110"/>
      <c r="OH90" s="110"/>
      <c r="OI90" s="110"/>
      <c r="OJ90" s="110"/>
      <c r="OK90" s="110"/>
      <c r="OL90" s="110"/>
      <c r="OM90" s="110"/>
      <c r="ON90" s="110"/>
      <c r="OO90" s="110"/>
      <c r="OP90" s="110"/>
      <c r="OQ90" s="110"/>
      <c r="OR90" s="110"/>
      <c r="OS90" s="110"/>
      <c r="OT90" s="110"/>
      <c r="OU90" s="110"/>
      <c r="OV90" s="110"/>
      <c r="OW90" s="110"/>
      <c r="OX90" s="110"/>
      <c r="OY90" s="110"/>
      <c r="OZ90" s="110"/>
      <c r="PA90" s="110"/>
      <c r="PB90" s="110"/>
      <c r="PC90" s="110"/>
      <c r="PD90" s="110"/>
      <c r="PE90" s="110"/>
      <c r="PF90" s="110"/>
      <c r="PG90" s="110"/>
      <c r="PH90" s="110"/>
      <c r="PI90" s="110"/>
      <c r="PJ90" s="110"/>
      <c r="PK90" s="110"/>
      <c r="PL90" s="110"/>
      <c r="PM90" s="110"/>
      <c r="PN90" s="110"/>
      <c r="PO90" s="110"/>
      <c r="PP90" s="110"/>
      <c r="PQ90" s="110"/>
      <c r="PR90" s="110"/>
      <c r="PS90" s="110"/>
      <c r="PT90" s="110"/>
      <c r="PU90" s="110"/>
      <c r="PV90" s="110"/>
      <c r="PW90" s="110"/>
      <c r="PX90" s="110"/>
      <c r="PY90" s="110"/>
      <c r="PZ90" s="110"/>
      <c r="QA90" s="110"/>
      <c r="QB90" s="110"/>
      <c r="QC90" s="110"/>
      <c r="QD90" s="110"/>
      <c r="QE90" s="110"/>
      <c r="QF90" s="110"/>
      <c r="QG90" s="110"/>
      <c r="QH90" s="110"/>
      <c r="QI90" s="110"/>
      <c r="QJ90" s="110"/>
      <c r="QK90" s="110"/>
      <c r="QL90" s="110"/>
      <c r="QM90" s="110"/>
      <c r="QN90" s="110"/>
      <c r="QO90" s="110"/>
      <c r="QP90" s="110"/>
      <c r="QQ90" s="110"/>
      <c r="QR90" s="110"/>
      <c r="QS90" s="110"/>
      <c r="QT90" s="110"/>
      <c r="QU90" s="110"/>
      <c r="QV90" s="110"/>
      <c r="QW90" s="110"/>
      <c r="QX90" s="110"/>
      <c r="QY90" s="110"/>
      <c r="QZ90" s="110"/>
      <c r="RA90" s="110"/>
      <c r="RB90" s="110"/>
      <c r="RC90" s="110"/>
      <c r="RD90" s="110"/>
      <c r="RE90" s="110"/>
      <c r="RF90" s="110"/>
      <c r="RG90" s="110"/>
      <c r="RH90" s="110"/>
      <c r="RI90" s="110"/>
      <c r="RJ90" s="110"/>
      <c r="RK90" s="110"/>
      <c r="RL90" s="110"/>
      <c r="RM90" s="110"/>
      <c r="RN90" s="110"/>
      <c r="RO90" s="110"/>
      <c r="RP90" s="110"/>
      <c r="RQ90" s="110"/>
      <c r="RR90" s="110"/>
      <c r="RS90" s="110"/>
      <c r="RT90" s="110"/>
      <c r="RU90" s="110"/>
      <c r="RV90" s="110"/>
      <c r="RW90" s="110"/>
      <c r="RX90" s="110"/>
      <c r="RY90" s="110"/>
      <c r="RZ90" s="110"/>
      <c r="SA90" s="110"/>
      <c r="SB90" s="110"/>
      <c r="SC90" s="110"/>
      <c r="SD90" s="110"/>
      <c r="SE90" s="110"/>
      <c r="SF90" s="110"/>
      <c r="SG90" s="110"/>
      <c r="SH90" s="110"/>
      <c r="SI90" s="110"/>
      <c r="SJ90" s="110"/>
      <c r="SK90" s="110"/>
      <c r="SL90" s="110"/>
      <c r="SM90" s="110"/>
      <c r="SN90" s="110"/>
      <c r="SO90" s="110"/>
      <c r="SP90" s="110"/>
      <c r="SQ90" s="110"/>
      <c r="SR90" s="110"/>
      <c r="SS90" s="110"/>
      <c r="ST90" s="110"/>
      <c r="SU90" s="110"/>
      <c r="SV90" s="110"/>
      <c r="SW90" s="110"/>
      <c r="SX90" s="110"/>
      <c r="SY90" s="110"/>
      <c r="SZ90" s="110"/>
      <c r="TA90" s="110"/>
      <c r="TB90" s="110"/>
      <c r="TC90" s="110"/>
      <c r="TD90" s="110"/>
      <c r="TE90" s="110"/>
      <c r="TF90" s="110"/>
      <c r="TG90" s="110"/>
      <c r="TH90" s="110"/>
      <c r="TI90" s="110"/>
      <c r="TJ90" s="110"/>
      <c r="TK90" s="110"/>
      <c r="TL90" s="110"/>
      <c r="TM90" s="110"/>
      <c r="TN90" s="110"/>
      <c r="TO90" s="110"/>
      <c r="TP90" s="110"/>
      <c r="TQ90" s="110"/>
      <c r="TR90" s="110"/>
      <c r="TS90" s="110"/>
      <c r="TT90" s="110"/>
      <c r="TU90" s="110"/>
      <c r="TV90" s="110"/>
      <c r="TW90" s="110"/>
      <c r="TX90" s="110"/>
      <c r="TY90" s="110"/>
      <c r="TZ90" s="110"/>
      <c r="UA90" s="110"/>
      <c r="UB90" s="110"/>
      <c r="UC90" s="110"/>
      <c r="UD90" s="110"/>
      <c r="UE90" s="110"/>
      <c r="UF90" s="110"/>
      <c r="UG90" s="110"/>
      <c r="UH90" s="110"/>
      <c r="UI90" s="110"/>
      <c r="UJ90" s="110"/>
      <c r="UK90" s="110"/>
      <c r="UL90" s="110"/>
      <c r="UM90" s="110"/>
      <c r="UN90" s="110"/>
      <c r="UO90" s="110"/>
      <c r="UP90" s="110"/>
      <c r="UQ90" s="110"/>
      <c r="UR90" s="110"/>
      <c r="US90" s="110"/>
      <c r="UT90" s="110"/>
      <c r="UU90" s="110"/>
      <c r="UV90" s="110"/>
      <c r="UW90" s="110"/>
      <c r="UX90" s="110"/>
      <c r="UY90" s="110"/>
      <c r="UZ90" s="110"/>
      <c r="VA90" s="110"/>
      <c r="VB90" s="110"/>
      <c r="VC90" s="110"/>
      <c r="VD90" s="110"/>
      <c r="VE90" s="110"/>
      <c r="VF90" s="110"/>
      <c r="VG90" s="110"/>
      <c r="VH90" s="110"/>
      <c r="VI90" s="110"/>
      <c r="VJ90" s="110"/>
      <c r="VK90" s="110"/>
      <c r="VL90" s="110"/>
      <c r="VM90" s="110"/>
      <c r="VN90" s="110"/>
      <c r="VO90" s="110"/>
      <c r="VP90" s="110"/>
      <c r="VQ90" s="110"/>
      <c r="VR90" s="110"/>
      <c r="VS90" s="110"/>
      <c r="VT90" s="110"/>
      <c r="VU90" s="110"/>
      <c r="VV90" s="110"/>
      <c r="VW90" s="110"/>
      <c r="VX90" s="110"/>
      <c r="VY90" s="110"/>
      <c r="VZ90" s="110"/>
      <c r="WA90" s="110"/>
      <c r="WB90" s="110"/>
      <c r="WC90" s="110"/>
      <c r="WD90" s="110"/>
      <c r="WE90" s="110"/>
      <c r="WF90" s="110"/>
      <c r="WG90" s="110"/>
      <c r="WH90" s="110"/>
      <c r="WI90" s="110"/>
      <c r="WJ90" s="110"/>
      <c r="WK90" s="110"/>
      <c r="WL90" s="110"/>
      <c r="WM90" s="110"/>
      <c r="WN90" s="110"/>
      <c r="WO90" s="110"/>
      <c r="WP90" s="110"/>
      <c r="WQ90" s="110"/>
      <c r="WR90" s="110"/>
      <c r="WS90" s="110"/>
      <c r="WT90" s="110"/>
      <c r="WU90" s="110"/>
      <c r="WV90" s="110"/>
      <c r="WW90" s="110"/>
      <c r="WX90" s="110"/>
      <c r="WY90" s="110"/>
      <c r="WZ90" s="110"/>
      <c r="XA90" s="110"/>
      <c r="XB90" s="110"/>
      <c r="XC90" s="110"/>
      <c r="XD90" s="110"/>
      <c r="XE90" s="110"/>
      <c r="XF90" s="110"/>
      <c r="XG90" s="110"/>
      <c r="XH90" s="110"/>
      <c r="XI90" s="110"/>
      <c r="XJ90" s="110"/>
      <c r="XK90" s="110"/>
      <c r="XL90" s="110"/>
      <c r="XM90" s="110"/>
      <c r="XN90" s="110"/>
      <c r="XO90" s="110"/>
      <c r="XP90" s="110"/>
      <c r="XQ90" s="110"/>
      <c r="XR90" s="110"/>
      <c r="XS90" s="110"/>
      <c r="XT90" s="110"/>
      <c r="XU90" s="110"/>
      <c r="XV90" s="110"/>
      <c r="XW90" s="110"/>
      <c r="XX90" s="110"/>
      <c r="XY90" s="110"/>
      <c r="XZ90" s="110"/>
      <c r="YA90" s="110"/>
      <c r="YB90" s="110"/>
      <c r="YC90" s="110"/>
      <c r="YD90" s="110"/>
      <c r="YE90" s="110"/>
      <c r="YF90" s="110"/>
      <c r="YG90" s="110"/>
      <c r="YH90" s="110"/>
      <c r="YI90" s="110"/>
      <c r="YJ90" s="110"/>
      <c r="YK90" s="110"/>
      <c r="YL90" s="110"/>
      <c r="YM90" s="110"/>
      <c r="YN90" s="110"/>
      <c r="YO90" s="110"/>
      <c r="YP90" s="110"/>
      <c r="YQ90" s="110"/>
      <c r="YR90" s="110"/>
      <c r="YS90" s="110"/>
      <c r="YT90" s="110"/>
      <c r="YU90" s="110"/>
      <c r="YV90" s="110"/>
      <c r="YW90" s="110"/>
      <c r="YX90" s="110"/>
      <c r="YY90" s="110"/>
      <c r="YZ90" s="110"/>
      <c r="ZA90" s="110"/>
      <c r="ZB90" s="110"/>
      <c r="ZC90" s="110"/>
      <c r="ZD90" s="110"/>
      <c r="ZE90" s="110"/>
      <c r="ZF90" s="110"/>
      <c r="ZG90" s="110"/>
      <c r="ZH90" s="110"/>
      <c r="ZI90" s="110"/>
      <c r="ZJ90" s="110"/>
      <c r="ZK90" s="110"/>
      <c r="ZL90" s="110"/>
      <c r="ZM90" s="110"/>
      <c r="ZN90" s="110"/>
      <c r="ZO90" s="110"/>
      <c r="ZP90" s="110"/>
      <c r="ZQ90" s="110"/>
      <c r="ZR90" s="110"/>
      <c r="ZS90" s="110"/>
      <c r="ZT90" s="110"/>
      <c r="ZU90" s="110"/>
      <c r="ZV90" s="110"/>
      <c r="ZW90" s="110"/>
      <c r="ZX90" s="110"/>
      <c r="ZY90" s="110"/>
      <c r="ZZ90" s="110"/>
      <c r="AAA90" s="110"/>
      <c r="AAB90" s="110"/>
      <c r="AAC90" s="110"/>
      <c r="AAD90" s="110"/>
      <c r="AAE90" s="110"/>
      <c r="AAF90" s="110"/>
      <c r="AAG90" s="110"/>
      <c r="AAH90" s="110"/>
      <c r="AAI90" s="110"/>
      <c r="AAJ90" s="110"/>
      <c r="AAK90" s="110"/>
      <c r="AAL90" s="110"/>
      <c r="AAM90" s="110"/>
      <c r="AAN90" s="110"/>
      <c r="AAO90" s="110"/>
      <c r="AAP90" s="110"/>
      <c r="AAQ90" s="110"/>
      <c r="AAR90" s="110"/>
      <c r="AAS90" s="110"/>
      <c r="AAT90" s="110"/>
      <c r="AAU90" s="110"/>
      <c r="AAV90" s="110"/>
      <c r="AAW90" s="110"/>
      <c r="AAX90" s="110"/>
      <c r="AAY90" s="110"/>
      <c r="AAZ90" s="110"/>
      <c r="ABA90" s="110"/>
      <c r="ABB90" s="110"/>
      <c r="ABC90" s="110"/>
      <c r="ABD90" s="110"/>
      <c r="ABE90" s="110"/>
      <c r="ABF90" s="110"/>
      <c r="ABG90" s="110"/>
      <c r="ABH90" s="110"/>
      <c r="ABI90" s="110"/>
      <c r="ABJ90" s="110"/>
      <c r="ABK90" s="110"/>
      <c r="ABL90" s="110"/>
      <c r="ABM90" s="110"/>
      <c r="ABN90" s="110"/>
      <c r="ABO90" s="110"/>
      <c r="ABP90" s="110"/>
      <c r="ABQ90" s="110"/>
      <c r="ABR90" s="110"/>
      <c r="ABS90" s="110"/>
      <c r="ABT90" s="110"/>
      <c r="ABU90" s="110"/>
      <c r="ABV90" s="110"/>
      <c r="ABW90" s="110"/>
      <c r="ABX90" s="110"/>
      <c r="ABY90" s="110"/>
      <c r="ABZ90" s="110"/>
      <c r="ACA90" s="110"/>
      <c r="ACB90" s="110"/>
      <c r="ACC90" s="110"/>
      <c r="ACD90" s="110"/>
      <c r="ACE90" s="110"/>
      <c r="ACF90" s="110"/>
      <c r="ACG90" s="110"/>
      <c r="ACH90" s="110"/>
      <c r="ACI90" s="110"/>
      <c r="ACJ90" s="110"/>
      <c r="ACK90" s="110"/>
      <c r="ACL90" s="110"/>
      <c r="ACM90" s="110"/>
      <c r="ACN90" s="110"/>
      <c r="ACO90" s="110"/>
      <c r="ACP90" s="110"/>
      <c r="ACQ90" s="110"/>
      <c r="ACR90" s="110"/>
      <c r="ACS90" s="110"/>
      <c r="ACT90" s="110"/>
      <c r="ACU90" s="110"/>
      <c r="ACV90" s="110"/>
      <c r="ACW90" s="110"/>
      <c r="ACX90" s="110"/>
      <c r="ACY90" s="110"/>
      <c r="ACZ90" s="110"/>
      <c r="ADA90" s="110"/>
      <c r="ADB90" s="110"/>
      <c r="ADC90" s="110"/>
      <c r="ADD90" s="110"/>
      <c r="ADE90" s="110"/>
      <c r="ADF90" s="110"/>
      <c r="ADG90" s="110"/>
      <c r="ADH90" s="110"/>
      <c r="ADI90" s="110"/>
      <c r="ADJ90" s="110"/>
      <c r="ADK90" s="110"/>
      <c r="ADL90" s="110"/>
      <c r="ADM90" s="110"/>
      <c r="ADN90" s="110"/>
      <c r="ADO90" s="110"/>
      <c r="ADP90" s="110"/>
      <c r="ADQ90" s="110"/>
      <c r="ADR90" s="110"/>
      <c r="ADS90" s="110"/>
      <c r="ADT90" s="110"/>
      <c r="ADU90" s="110"/>
      <c r="ADV90" s="110"/>
      <c r="ADW90" s="110"/>
      <c r="ADX90" s="110"/>
      <c r="ADY90" s="110"/>
      <c r="ADZ90" s="110"/>
      <c r="AEA90" s="110"/>
      <c r="AEB90" s="110"/>
      <c r="AEC90" s="110"/>
      <c r="AED90" s="110"/>
      <c r="AEE90" s="110"/>
      <c r="AEF90" s="110"/>
      <c r="AEG90" s="110"/>
      <c r="AEH90" s="110"/>
      <c r="AEI90" s="110"/>
      <c r="AEJ90" s="110"/>
      <c r="AEK90" s="110"/>
      <c r="AEL90" s="110"/>
      <c r="AEM90" s="110"/>
      <c r="AEN90" s="110"/>
      <c r="AEO90" s="110"/>
      <c r="AEP90" s="110"/>
      <c r="AEQ90" s="110"/>
      <c r="AER90" s="110"/>
      <c r="AES90" s="110"/>
      <c r="AET90" s="110"/>
      <c r="AEU90" s="110"/>
      <c r="AEV90" s="110"/>
      <c r="AEW90" s="110"/>
      <c r="AEX90" s="110"/>
      <c r="AEY90" s="110"/>
      <c r="AEZ90" s="110"/>
      <c r="AFA90" s="110"/>
      <c r="AFB90" s="110"/>
      <c r="AFC90" s="110"/>
      <c r="AFD90" s="110"/>
      <c r="AFE90" s="110"/>
      <c r="AFF90" s="110"/>
      <c r="AFG90" s="110"/>
      <c r="AFH90" s="110"/>
      <c r="AFI90" s="110"/>
      <c r="AFJ90" s="110"/>
      <c r="AFK90" s="110"/>
      <c r="AFL90" s="110"/>
      <c r="AFM90" s="110"/>
      <c r="AFN90" s="110"/>
      <c r="AFO90" s="110"/>
      <c r="AFP90" s="110"/>
      <c r="AFQ90" s="110"/>
      <c r="AFR90" s="110"/>
      <c r="AFS90" s="110"/>
      <c r="AFT90" s="110"/>
      <c r="AFU90" s="110"/>
      <c r="AFV90" s="110"/>
      <c r="AFW90" s="110"/>
      <c r="AFX90" s="110"/>
      <c r="AFY90" s="110"/>
      <c r="AFZ90" s="110"/>
      <c r="AGA90" s="110"/>
      <c r="AGB90" s="110"/>
      <c r="AGC90" s="110"/>
      <c r="AGD90" s="110"/>
      <c r="AGE90" s="110"/>
      <c r="AGF90" s="110"/>
      <c r="AGG90" s="110"/>
      <c r="AGH90" s="110"/>
      <c r="AGI90" s="110"/>
      <c r="AGJ90" s="110"/>
      <c r="AGK90" s="110"/>
      <c r="AGL90" s="110"/>
      <c r="AGM90" s="110"/>
      <c r="AGN90" s="110"/>
      <c r="AGO90" s="110"/>
      <c r="AGP90" s="110"/>
      <c r="AGQ90" s="110"/>
      <c r="AGR90" s="110"/>
      <c r="AGS90" s="110"/>
      <c r="AGT90" s="110"/>
      <c r="AGU90" s="110"/>
      <c r="AGV90" s="110"/>
      <c r="AGW90" s="110"/>
      <c r="AGX90" s="110"/>
      <c r="AGY90" s="110"/>
      <c r="AGZ90" s="110"/>
      <c r="AHA90" s="110"/>
      <c r="AHB90" s="110"/>
      <c r="AHC90" s="110"/>
      <c r="AHD90" s="110"/>
      <c r="AHE90" s="110"/>
      <c r="AHF90" s="110"/>
      <c r="AHG90" s="110"/>
      <c r="AHH90" s="110"/>
      <c r="AHI90" s="110"/>
      <c r="AHJ90" s="110"/>
      <c r="AHK90" s="110"/>
      <c r="AHL90" s="110"/>
      <c r="AHM90" s="110"/>
      <c r="AHN90" s="110"/>
      <c r="AHO90" s="110"/>
      <c r="AHP90" s="110"/>
      <c r="AHQ90" s="110"/>
      <c r="AHR90" s="110"/>
      <c r="AHS90" s="110"/>
      <c r="AHT90" s="110"/>
      <c r="AHU90" s="110"/>
      <c r="AHV90" s="110"/>
      <c r="AHW90" s="110"/>
      <c r="AHX90" s="110"/>
      <c r="AHY90" s="110"/>
      <c r="AHZ90" s="110"/>
      <c r="AIA90" s="110"/>
      <c r="AIB90" s="110"/>
      <c r="AIC90" s="110"/>
      <c r="AID90" s="110"/>
      <c r="AIE90" s="110"/>
      <c r="AIF90" s="110"/>
      <c r="AIG90" s="110"/>
      <c r="AIH90" s="110"/>
      <c r="AII90" s="110"/>
      <c r="AIJ90" s="110"/>
      <c r="AIK90" s="110"/>
      <c r="AIL90" s="110"/>
      <c r="AIM90" s="110"/>
      <c r="AIN90" s="110"/>
      <c r="AIO90" s="110"/>
      <c r="AIP90" s="110"/>
      <c r="AIQ90" s="110"/>
      <c r="AIR90" s="110"/>
      <c r="AIS90" s="110"/>
      <c r="AIT90" s="110"/>
      <c r="AIU90" s="110"/>
      <c r="AIV90" s="110"/>
      <c r="AIW90" s="110"/>
      <c r="AIX90" s="110"/>
      <c r="AIY90" s="110"/>
      <c r="AIZ90" s="110"/>
      <c r="AJA90" s="110"/>
      <c r="AJB90" s="110"/>
      <c r="AJC90" s="110"/>
      <c r="AJD90" s="110"/>
      <c r="AJE90" s="110"/>
      <c r="AJF90" s="110"/>
      <c r="AJG90" s="110"/>
      <c r="AJH90" s="110"/>
      <c r="AJI90" s="110"/>
      <c r="AJJ90" s="110"/>
      <c r="AJK90" s="110"/>
      <c r="AJL90" s="110"/>
      <c r="AJM90" s="110"/>
      <c r="AJN90" s="110"/>
      <c r="AJO90" s="110"/>
      <c r="AJP90" s="110"/>
      <c r="AJQ90" s="110"/>
      <c r="AJR90" s="110"/>
      <c r="AJS90" s="110"/>
      <c r="AJT90" s="110"/>
      <c r="AJU90" s="110"/>
      <c r="AJV90" s="110"/>
      <c r="AJW90" s="110"/>
      <c r="AJX90" s="110"/>
      <c r="AJY90" s="110"/>
      <c r="AJZ90" s="110"/>
      <c r="AKA90" s="110"/>
      <c r="AKB90" s="110"/>
      <c r="AKC90" s="110"/>
      <c r="AKD90" s="110"/>
      <c r="AKE90" s="110"/>
      <c r="AKF90" s="110"/>
      <c r="AKG90" s="110"/>
      <c r="AKH90" s="110"/>
      <c r="AKI90" s="110"/>
      <c r="AKJ90" s="110"/>
      <c r="AKK90" s="110"/>
      <c r="AKL90" s="110"/>
      <c r="AKM90" s="110"/>
      <c r="AKN90" s="110"/>
      <c r="AKO90" s="110"/>
      <c r="AKP90" s="110"/>
      <c r="AKQ90" s="110"/>
      <c r="AKR90" s="110"/>
      <c r="AKS90" s="110"/>
      <c r="AKT90" s="110"/>
      <c r="AKU90" s="110"/>
      <c r="AKV90" s="110"/>
      <c r="AKW90" s="110"/>
      <c r="AKX90" s="110"/>
      <c r="AKY90" s="110"/>
      <c r="AKZ90" s="110"/>
      <c r="ALA90" s="110"/>
      <c r="ALB90" s="110"/>
      <c r="ALC90" s="110"/>
      <c r="ALD90" s="110"/>
      <c r="ALE90" s="110"/>
      <c r="ALF90" s="110"/>
      <c r="ALG90" s="110"/>
      <c r="ALH90" s="110"/>
      <c r="ALI90" s="110"/>
      <c r="ALJ90" s="110"/>
      <c r="ALK90" s="110"/>
      <c r="ALL90" s="110"/>
      <c r="ALM90" s="110"/>
      <c r="ALN90" s="110"/>
      <c r="ALO90" s="110"/>
      <c r="ALP90" s="110"/>
      <c r="ALQ90" s="110"/>
      <c r="ALR90" s="110"/>
      <c r="ALS90" s="110"/>
      <c r="ALT90" s="110"/>
      <c r="ALU90" s="110"/>
      <c r="ALV90" s="110"/>
      <c r="ALW90" s="110"/>
      <c r="ALX90" s="110"/>
      <c r="ALY90" s="110"/>
      <c r="ALZ90" s="110"/>
      <c r="AMA90" s="110"/>
      <c r="AMB90" s="110"/>
      <c r="AMC90" s="110"/>
      <c r="AMD90" s="110"/>
      <c r="AME90" s="110"/>
      <c r="AMF90" s="110"/>
      <c r="AMG90" s="110"/>
      <c r="AMH90" s="110"/>
      <c r="AMI90" s="110"/>
      <c r="AMJ90" s="110"/>
      <c r="AMK90" s="110"/>
      <c r="AML90" s="110"/>
      <c r="AMM90" s="110"/>
      <c r="AMN90" s="110"/>
      <c r="AMO90" s="110"/>
      <c r="AMP90" s="110"/>
      <c r="AMQ90" s="110"/>
      <c r="AMR90" s="110"/>
      <c r="AMS90" s="110"/>
      <c r="AMT90" s="110"/>
      <c r="AMU90" s="110"/>
      <c r="AMV90" s="110"/>
      <c r="AMW90" s="110"/>
      <c r="AMX90" s="110"/>
      <c r="AMY90" s="110"/>
      <c r="AMZ90" s="110"/>
      <c r="ANA90" s="110"/>
      <c r="ANB90" s="110"/>
      <c r="ANC90" s="110"/>
      <c r="AND90" s="110"/>
      <c r="ANE90" s="110"/>
      <c r="ANF90" s="110"/>
      <c r="ANG90" s="110"/>
      <c r="ANH90" s="110"/>
      <c r="ANI90" s="110"/>
      <c r="ANJ90" s="110"/>
      <c r="ANK90" s="110"/>
      <c r="ANL90" s="110"/>
      <c r="ANM90" s="110"/>
      <c r="ANN90" s="110"/>
      <c r="ANO90" s="110"/>
      <c r="ANP90" s="110"/>
      <c r="ANQ90" s="110"/>
      <c r="ANR90" s="110"/>
      <c r="ANS90" s="110"/>
      <c r="ANT90" s="110"/>
      <c r="ANU90" s="110"/>
      <c r="ANV90" s="110"/>
      <c r="ANW90" s="110"/>
      <c r="ANX90" s="110"/>
      <c r="ANY90" s="110"/>
      <c r="ANZ90" s="110"/>
      <c r="AOA90" s="110"/>
      <c r="AOB90" s="110"/>
      <c r="AOC90" s="110"/>
      <c r="AOD90" s="110"/>
      <c r="AOE90" s="110"/>
      <c r="AOF90" s="110"/>
      <c r="AOG90" s="110"/>
      <c r="AOH90" s="110"/>
      <c r="AOI90" s="110"/>
      <c r="AOJ90" s="110"/>
      <c r="AOK90" s="110"/>
      <c r="AOL90" s="110"/>
      <c r="AOM90" s="110"/>
      <c r="AON90" s="110"/>
      <c r="AOO90" s="110"/>
      <c r="AOP90" s="110"/>
      <c r="AOQ90" s="110"/>
      <c r="AOR90" s="110"/>
      <c r="AOS90" s="110"/>
      <c r="AOT90" s="110"/>
      <c r="AOU90" s="110"/>
      <c r="AOV90" s="110"/>
      <c r="AOW90" s="110"/>
      <c r="AOX90" s="110"/>
      <c r="AOY90" s="110"/>
      <c r="AOZ90" s="110"/>
      <c r="APA90" s="110"/>
      <c r="APB90" s="110"/>
      <c r="APC90" s="110"/>
      <c r="APD90" s="110"/>
      <c r="APE90" s="110"/>
      <c r="APF90" s="110"/>
      <c r="APG90" s="110"/>
      <c r="APH90" s="110"/>
      <c r="API90" s="110"/>
      <c r="APJ90" s="110"/>
      <c r="APK90" s="110"/>
      <c r="APL90" s="110"/>
      <c r="APM90" s="110"/>
      <c r="APN90" s="110"/>
      <c r="APO90" s="110"/>
      <c r="APP90" s="110"/>
      <c r="APQ90" s="110"/>
      <c r="APR90" s="110"/>
      <c r="APS90" s="110"/>
      <c r="APT90" s="110"/>
      <c r="APU90" s="110"/>
      <c r="APV90" s="110"/>
      <c r="APW90" s="110"/>
      <c r="APX90" s="110"/>
      <c r="APY90" s="110"/>
      <c r="APZ90" s="110"/>
      <c r="AQA90" s="110"/>
      <c r="AQB90" s="110"/>
      <c r="AQC90" s="110"/>
      <c r="AQD90" s="110"/>
      <c r="AQE90" s="110"/>
      <c r="AQF90" s="110"/>
      <c r="AQG90" s="110"/>
      <c r="AQH90" s="110"/>
      <c r="AQI90" s="110"/>
      <c r="AQJ90" s="110"/>
      <c r="AQK90" s="110"/>
      <c r="AQL90" s="110"/>
      <c r="AQM90" s="110"/>
      <c r="AQN90" s="110"/>
      <c r="AQO90" s="110"/>
      <c r="AQP90" s="110"/>
      <c r="AQQ90" s="110"/>
      <c r="AQR90" s="110"/>
      <c r="AQS90" s="110"/>
      <c r="AQT90" s="110"/>
      <c r="AQU90" s="110"/>
      <c r="AQV90" s="110"/>
      <c r="AQW90" s="110"/>
      <c r="AQX90" s="110"/>
      <c r="AQY90" s="110"/>
      <c r="AQZ90" s="110"/>
      <c r="ARA90" s="110"/>
      <c r="ARB90" s="110"/>
      <c r="ARC90" s="110"/>
      <c r="ARD90" s="110"/>
      <c r="ARE90" s="110"/>
      <c r="ARF90" s="110"/>
      <c r="ARG90" s="110"/>
      <c r="ARH90" s="110"/>
      <c r="ARI90" s="110"/>
      <c r="ARJ90" s="110"/>
      <c r="ARK90" s="110"/>
      <c r="ARL90" s="110"/>
      <c r="ARM90" s="110"/>
      <c r="ARN90" s="110"/>
      <c r="ARO90" s="110"/>
      <c r="ARP90" s="110"/>
      <c r="ARQ90" s="110"/>
      <c r="ARR90" s="110"/>
      <c r="ARS90" s="110"/>
      <c r="ART90" s="110"/>
      <c r="ARU90" s="110"/>
      <c r="ARV90" s="110"/>
      <c r="ARW90" s="110"/>
      <c r="ARX90" s="110"/>
      <c r="ARY90" s="110"/>
      <c r="ARZ90" s="110"/>
      <c r="ASA90" s="110"/>
      <c r="ASB90" s="110"/>
      <c r="ASC90" s="110"/>
      <c r="ASD90" s="110"/>
      <c r="ASE90" s="110"/>
      <c r="ASF90" s="110"/>
      <c r="ASG90" s="110"/>
      <c r="ASH90" s="110"/>
      <c r="ASI90" s="110"/>
      <c r="ASJ90" s="110"/>
      <c r="ASK90" s="110"/>
      <c r="ASL90" s="110"/>
      <c r="ASM90" s="110"/>
      <c r="ASN90" s="110"/>
      <c r="ASO90" s="110"/>
      <c r="ASP90" s="110"/>
      <c r="ASQ90" s="110"/>
      <c r="ASR90" s="110"/>
      <c r="ASS90" s="110"/>
      <c r="AST90" s="110"/>
      <c r="ASU90" s="110"/>
      <c r="ASV90" s="110"/>
      <c r="ASW90" s="110"/>
      <c r="ASX90" s="110"/>
      <c r="ASY90" s="110"/>
      <c r="ASZ90" s="110"/>
      <c r="ATA90" s="110"/>
      <c r="ATB90" s="110"/>
      <c r="ATC90" s="110"/>
      <c r="ATD90" s="110"/>
      <c r="ATE90" s="110"/>
      <c r="ATF90" s="110"/>
      <c r="ATG90" s="110"/>
      <c r="ATH90" s="110"/>
      <c r="ATI90" s="110"/>
      <c r="ATJ90" s="110"/>
      <c r="ATK90" s="110"/>
      <c r="ATL90" s="110"/>
      <c r="ATM90" s="110"/>
      <c r="ATN90" s="110"/>
      <c r="ATO90" s="110"/>
      <c r="ATP90" s="110"/>
      <c r="ATQ90" s="110"/>
      <c r="ATR90" s="110"/>
      <c r="ATS90" s="110"/>
      <c r="ATT90" s="110"/>
      <c r="ATU90" s="110"/>
      <c r="ATV90" s="110"/>
      <c r="ATW90" s="110"/>
      <c r="ATX90" s="110"/>
      <c r="ATY90" s="110"/>
      <c r="ATZ90" s="110"/>
      <c r="AUA90" s="110"/>
      <c r="AUB90" s="110"/>
      <c r="AUC90" s="110"/>
      <c r="AUD90" s="110"/>
      <c r="AUE90" s="110"/>
      <c r="AUF90" s="110"/>
      <c r="AUG90" s="110"/>
      <c r="AUH90" s="110"/>
      <c r="AUI90" s="110"/>
      <c r="AUJ90" s="110"/>
      <c r="AUK90" s="110"/>
      <c r="AUL90" s="110"/>
      <c r="AUM90" s="110"/>
      <c r="AUN90" s="110"/>
      <c r="AUO90" s="110"/>
      <c r="AUP90" s="110"/>
      <c r="AUQ90" s="110"/>
      <c r="AUR90" s="110"/>
      <c r="AUS90" s="110"/>
      <c r="AUT90" s="110"/>
      <c r="AUU90" s="110"/>
      <c r="AUV90" s="110"/>
      <c r="AUW90" s="110"/>
      <c r="AUX90" s="110"/>
      <c r="AUY90" s="110"/>
      <c r="AUZ90" s="110"/>
      <c r="AVA90" s="110"/>
      <c r="AVB90" s="110"/>
      <c r="AVC90" s="110"/>
      <c r="AVD90" s="110"/>
      <c r="AVE90" s="110"/>
      <c r="AVF90" s="110"/>
      <c r="AVG90" s="110"/>
      <c r="AVH90" s="110"/>
      <c r="AVI90" s="110"/>
      <c r="AVJ90" s="110"/>
      <c r="AVK90" s="110"/>
      <c r="AVL90" s="110"/>
      <c r="AVM90" s="110"/>
      <c r="AVN90" s="110"/>
      <c r="AVO90" s="110"/>
      <c r="AVP90" s="110"/>
      <c r="AVQ90" s="110"/>
      <c r="AVR90" s="110"/>
      <c r="AVS90" s="110"/>
      <c r="AVT90" s="110"/>
      <c r="AVU90" s="110"/>
      <c r="AVV90" s="110"/>
      <c r="AVW90" s="110"/>
      <c r="AVX90" s="110"/>
      <c r="AVY90" s="110"/>
      <c r="AVZ90" s="110"/>
      <c r="AWA90" s="110"/>
      <c r="AWB90" s="110"/>
      <c r="AWC90" s="110"/>
      <c r="AWD90" s="110"/>
      <c r="AWE90" s="110"/>
      <c r="AWF90" s="110"/>
      <c r="AWG90" s="110"/>
      <c r="AWH90" s="110"/>
      <c r="AWI90" s="110"/>
      <c r="AWJ90" s="110"/>
      <c r="AWK90" s="110"/>
      <c r="AWL90" s="110"/>
      <c r="AWM90" s="110"/>
      <c r="AWN90" s="110"/>
      <c r="AWO90" s="110"/>
      <c r="AWP90" s="110"/>
      <c r="AWQ90" s="110"/>
      <c r="AWR90" s="110"/>
      <c r="AWS90" s="110"/>
      <c r="AWT90" s="110"/>
      <c r="AWU90" s="110"/>
      <c r="AWV90" s="110"/>
      <c r="AWW90" s="110"/>
      <c r="AWX90" s="110"/>
      <c r="AWY90" s="110"/>
      <c r="AWZ90" s="110"/>
      <c r="AXA90" s="110"/>
      <c r="AXB90" s="110"/>
      <c r="AXC90" s="110"/>
      <c r="AXD90" s="110"/>
      <c r="AXE90" s="110"/>
      <c r="AXF90" s="110"/>
      <c r="AXG90" s="110"/>
      <c r="AXH90" s="110"/>
      <c r="AXI90" s="110"/>
      <c r="AXJ90" s="110"/>
      <c r="AXK90" s="110"/>
      <c r="AXL90" s="110"/>
      <c r="AXM90" s="110"/>
      <c r="AXN90" s="110"/>
      <c r="AXO90" s="110"/>
      <c r="AXP90" s="110"/>
      <c r="AXQ90" s="110"/>
      <c r="AXR90" s="110"/>
      <c r="AXS90" s="110"/>
      <c r="AXT90" s="110"/>
      <c r="AXU90" s="110"/>
      <c r="AXV90" s="110"/>
      <c r="AXW90" s="110"/>
      <c r="AXX90" s="110"/>
      <c r="AXY90" s="110"/>
      <c r="AXZ90" s="110"/>
      <c r="AYA90" s="110"/>
      <c r="AYB90" s="110"/>
      <c r="AYC90" s="110"/>
      <c r="AYD90" s="110"/>
      <c r="AYE90" s="110"/>
      <c r="AYF90" s="110"/>
      <c r="AYG90" s="110"/>
      <c r="AYH90" s="110"/>
      <c r="AYI90" s="110"/>
      <c r="AYJ90" s="110"/>
      <c r="AYK90" s="110"/>
      <c r="AYL90" s="110"/>
      <c r="AYM90" s="110"/>
      <c r="AYN90" s="110"/>
      <c r="AYO90" s="110"/>
      <c r="AYP90" s="110"/>
      <c r="AYQ90" s="110"/>
      <c r="AYR90" s="110"/>
      <c r="AYS90" s="110"/>
      <c r="AYT90" s="110"/>
      <c r="AYU90" s="110"/>
      <c r="AYV90" s="110"/>
      <c r="AYW90" s="110"/>
      <c r="AYX90" s="110"/>
      <c r="AYY90" s="110"/>
      <c r="AYZ90" s="110"/>
      <c r="AZA90" s="110"/>
      <c r="AZB90" s="110"/>
      <c r="AZC90" s="110"/>
      <c r="AZD90" s="110"/>
      <c r="AZE90" s="110"/>
      <c r="AZF90" s="110"/>
      <c r="AZG90" s="110"/>
      <c r="AZH90" s="110"/>
      <c r="AZI90" s="110"/>
      <c r="AZJ90" s="110"/>
      <c r="AZK90" s="110"/>
      <c r="AZL90" s="110"/>
      <c r="AZM90" s="110"/>
      <c r="AZN90" s="110"/>
      <c r="AZO90" s="110"/>
      <c r="AZP90" s="110"/>
      <c r="AZQ90" s="110"/>
      <c r="AZR90" s="110"/>
      <c r="AZS90" s="110"/>
      <c r="AZT90" s="110"/>
      <c r="AZU90" s="110"/>
      <c r="AZV90" s="110"/>
      <c r="AZW90" s="110"/>
      <c r="AZX90" s="110"/>
      <c r="AZY90" s="110"/>
      <c r="AZZ90" s="110"/>
      <c r="BAA90" s="110"/>
      <c r="BAB90" s="110"/>
      <c r="BAC90" s="110"/>
      <c r="BAD90" s="110"/>
      <c r="BAE90" s="110"/>
      <c r="BAF90" s="110"/>
      <c r="BAG90" s="110"/>
      <c r="BAH90" s="110"/>
      <c r="BAI90" s="110"/>
      <c r="BAJ90" s="110"/>
      <c r="BAK90" s="110"/>
      <c r="BAL90" s="110"/>
      <c r="BAM90" s="110"/>
      <c r="BAN90" s="110"/>
      <c r="BAO90" s="110"/>
      <c r="BAP90" s="110"/>
      <c r="BAQ90" s="110"/>
      <c r="BAR90" s="110"/>
      <c r="BAS90" s="110"/>
      <c r="BAT90" s="110"/>
      <c r="BAU90" s="110"/>
      <c r="BAV90" s="110"/>
      <c r="BAW90" s="110"/>
      <c r="BAX90" s="110"/>
      <c r="BAY90" s="110"/>
      <c r="BAZ90" s="110"/>
      <c r="BBA90" s="110"/>
      <c r="BBB90" s="110"/>
      <c r="BBC90" s="110"/>
      <c r="BBD90" s="110"/>
      <c r="BBE90" s="110"/>
      <c r="BBF90" s="110"/>
      <c r="BBG90" s="110"/>
      <c r="BBH90" s="110"/>
      <c r="BBI90" s="110"/>
      <c r="BBJ90" s="110"/>
      <c r="BBK90" s="110"/>
      <c r="BBL90" s="110"/>
      <c r="BBM90" s="110"/>
      <c r="BBN90" s="110"/>
      <c r="BBO90" s="110"/>
      <c r="BBP90" s="110"/>
      <c r="BBQ90" s="110"/>
      <c r="BBR90" s="110"/>
      <c r="BBS90" s="110"/>
      <c r="BBT90" s="110"/>
      <c r="BBU90" s="110"/>
      <c r="BBV90" s="110"/>
      <c r="BBW90" s="110"/>
      <c r="BBX90" s="110"/>
      <c r="BBY90" s="110"/>
      <c r="BBZ90" s="110"/>
      <c r="BCA90" s="110"/>
      <c r="BCB90" s="110"/>
      <c r="BCC90" s="110"/>
      <c r="BCD90" s="110"/>
      <c r="BCE90" s="110"/>
      <c r="BCF90" s="110"/>
      <c r="BCG90" s="110"/>
      <c r="BCH90" s="110"/>
      <c r="BCI90" s="110"/>
      <c r="BCJ90" s="110"/>
      <c r="BCK90" s="110"/>
      <c r="BCL90" s="110"/>
      <c r="BCM90" s="110"/>
      <c r="BCN90" s="110"/>
      <c r="BCO90" s="110"/>
      <c r="BCP90" s="110"/>
      <c r="BCQ90" s="110"/>
      <c r="BCR90" s="110"/>
      <c r="BCS90" s="110"/>
      <c r="BCT90" s="110"/>
      <c r="BCU90" s="110"/>
      <c r="BCV90" s="110"/>
      <c r="BCW90" s="110"/>
      <c r="BCX90" s="110"/>
      <c r="BCY90" s="110"/>
      <c r="BCZ90" s="110"/>
      <c r="BDA90" s="110"/>
      <c r="BDB90" s="110"/>
      <c r="BDC90" s="110"/>
      <c r="BDD90" s="110"/>
      <c r="BDE90" s="110"/>
      <c r="BDF90" s="110"/>
      <c r="BDG90" s="110"/>
      <c r="BDH90" s="110"/>
      <c r="BDI90" s="110"/>
      <c r="BDJ90" s="110"/>
      <c r="BDK90" s="110"/>
      <c r="BDL90" s="110"/>
      <c r="BDM90" s="110"/>
      <c r="BDN90" s="110"/>
      <c r="BDO90" s="110"/>
      <c r="BDP90" s="110"/>
      <c r="BDQ90" s="110"/>
      <c r="BDR90" s="110"/>
      <c r="BDS90" s="110"/>
      <c r="BDT90" s="110"/>
      <c r="BDU90" s="110"/>
      <c r="BDV90" s="110"/>
      <c r="BDW90" s="110"/>
      <c r="BDX90" s="110"/>
      <c r="BDY90" s="110"/>
      <c r="BDZ90" s="110"/>
      <c r="BEA90" s="110"/>
      <c r="BEB90" s="110"/>
      <c r="BEC90" s="110"/>
      <c r="BED90" s="110"/>
      <c r="BEE90" s="110"/>
      <c r="BEF90" s="110"/>
      <c r="BEG90" s="110"/>
      <c r="BEH90" s="110"/>
      <c r="BEI90" s="110"/>
      <c r="BEJ90" s="110"/>
      <c r="BEK90" s="110"/>
      <c r="BEL90" s="110"/>
      <c r="BEM90" s="110"/>
      <c r="BEN90" s="110"/>
      <c r="BEO90" s="110"/>
      <c r="BEP90" s="110"/>
      <c r="BEQ90" s="110"/>
      <c r="BER90" s="110"/>
      <c r="BES90" s="110"/>
      <c r="BET90" s="110"/>
      <c r="BEU90" s="110"/>
      <c r="BEV90" s="110"/>
      <c r="BEW90" s="110"/>
      <c r="BEX90" s="110"/>
      <c r="BEY90" s="110"/>
      <c r="BEZ90" s="110"/>
      <c r="BFA90" s="110"/>
      <c r="BFB90" s="110"/>
      <c r="BFC90" s="110"/>
      <c r="BFD90" s="110"/>
      <c r="BFE90" s="110"/>
      <c r="BFF90" s="110"/>
      <c r="BFG90" s="110"/>
      <c r="BFH90" s="110"/>
      <c r="BFI90" s="110"/>
      <c r="BFJ90" s="110"/>
      <c r="BFK90" s="110"/>
      <c r="BFL90" s="110"/>
      <c r="BFM90" s="110"/>
      <c r="BFN90" s="110"/>
      <c r="BFO90" s="110"/>
      <c r="BFP90" s="110"/>
      <c r="BFQ90" s="110"/>
      <c r="BFR90" s="110"/>
      <c r="BFS90" s="110"/>
      <c r="BFT90" s="110"/>
      <c r="BFU90" s="110"/>
      <c r="BFV90" s="110"/>
      <c r="BFW90" s="110"/>
      <c r="BFX90" s="110"/>
      <c r="BFY90" s="110"/>
      <c r="BFZ90" s="110"/>
      <c r="BGA90" s="110"/>
      <c r="BGB90" s="110"/>
      <c r="BGC90" s="110"/>
      <c r="BGD90" s="110"/>
      <c r="BGE90" s="110"/>
      <c r="BGF90" s="110"/>
      <c r="BGG90" s="110"/>
      <c r="BGH90" s="110"/>
      <c r="BGI90" s="110"/>
      <c r="BGJ90" s="110"/>
      <c r="BGK90" s="110"/>
      <c r="BGL90" s="110"/>
      <c r="BGM90" s="110"/>
      <c r="BGN90" s="110"/>
      <c r="BGO90" s="110"/>
      <c r="BGP90" s="110"/>
      <c r="BGQ90" s="110"/>
      <c r="BGR90" s="110"/>
      <c r="BGS90" s="110"/>
      <c r="BGT90" s="110"/>
      <c r="BGU90" s="110"/>
      <c r="BGV90" s="110"/>
      <c r="BGW90" s="110"/>
      <c r="BGX90" s="110"/>
      <c r="BGY90" s="110"/>
      <c r="BGZ90" s="110"/>
      <c r="BHA90" s="110"/>
      <c r="BHB90" s="110"/>
      <c r="BHC90" s="110"/>
      <c r="BHD90" s="110"/>
      <c r="BHE90" s="110"/>
      <c r="BHF90" s="110"/>
      <c r="BHG90" s="110"/>
      <c r="BHH90" s="110"/>
      <c r="BHI90" s="110"/>
      <c r="BHJ90" s="110"/>
      <c r="BHK90" s="110"/>
      <c r="BHL90" s="110"/>
      <c r="BHM90" s="110"/>
      <c r="BHN90" s="110"/>
      <c r="BHO90" s="110"/>
      <c r="BHP90" s="110"/>
      <c r="BHQ90" s="110"/>
      <c r="BHR90" s="110"/>
      <c r="BHS90" s="110"/>
      <c r="BHT90" s="110"/>
      <c r="BHU90" s="110"/>
      <c r="BHV90" s="110"/>
      <c r="BHW90" s="110"/>
      <c r="BHX90" s="110"/>
      <c r="BHY90" s="110"/>
      <c r="BHZ90" s="110"/>
      <c r="BIA90" s="110"/>
      <c r="BIB90" s="110"/>
      <c r="BIC90" s="110"/>
      <c r="BID90" s="110"/>
      <c r="BIE90" s="110"/>
      <c r="BIF90" s="110"/>
      <c r="BIG90" s="110"/>
      <c r="BIH90" s="110"/>
      <c r="BII90" s="110"/>
      <c r="BIJ90" s="110"/>
      <c r="BIK90" s="110"/>
      <c r="BIL90" s="110"/>
      <c r="BIM90" s="110"/>
      <c r="BIN90" s="110"/>
      <c r="BIO90" s="110"/>
      <c r="BIP90" s="110"/>
      <c r="BIQ90" s="110"/>
      <c r="BIR90" s="110"/>
      <c r="BIS90" s="110"/>
      <c r="BIT90" s="110"/>
      <c r="BIU90" s="110"/>
      <c r="BIV90" s="110"/>
      <c r="BIW90" s="110"/>
      <c r="BIX90" s="110"/>
      <c r="BIY90" s="110"/>
      <c r="BIZ90" s="110"/>
      <c r="BJA90" s="110"/>
      <c r="BJB90" s="110"/>
      <c r="BJC90" s="110"/>
      <c r="BJD90" s="110"/>
      <c r="BJE90" s="110"/>
      <c r="BJF90" s="110"/>
      <c r="BJG90" s="110"/>
      <c r="BJH90" s="110"/>
      <c r="BJI90" s="110"/>
      <c r="BJJ90" s="110"/>
      <c r="BJK90" s="110"/>
      <c r="BJL90" s="110"/>
      <c r="BJM90" s="110"/>
      <c r="BJN90" s="110"/>
      <c r="BJO90" s="110"/>
      <c r="BJP90" s="110"/>
      <c r="BJQ90" s="110"/>
      <c r="BJR90" s="110"/>
      <c r="BJS90" s="110"/>
      <c r="BJT90" s="110"/>
      <c r="BJU90" s="110"/>
      <c r="BJV90" s="110"/>
      <c r="BJW90" s="110"/>
      <c r="BJX90" s="110"/>
      <c r="BJY90" s="110"/>
      <c r="BJZ90" s="110"/>
      <c r="BKA90" s="110"/>
      <c r="BKB90" s="110"/>
      <c r="BKC90" s="110"/>
      <c r="BKD90" s="110"/>
      <c r="BKE90" s="110"/>
      <c r="BKF90" s="110"/>
      <c r="BKG90" s="110"/>
      <c r="BKH90" s="110"/>
      <c r="BKI90" s="110"/>
      <c r="BKJ90" s="110"/>
      <c r="BKK90" s="110"/>
      <c r="BKL90" s="110"/>
      <c r="BKM90" s="110"/>
      <c r="BKN90" s="110"/>
      <c r="BKO90" s="110"/>
      <c r="BKP90" s="110"/>
      <c r="BKQ90" s="110"/>
      <c r="BKR90" s="110"/>
      <c r="BKS90" s="110"/>
      <c r="BKT90" s="110"/>
      <c r="BKU90" s="110"/>
      <c r="BKV90" s="110"/>
      <c r="BKW90" s="110"/>
      <c r="BKX90" s="110"/>
      <c r="BKY90" s="110"/>
      <c r="BKZ90" s="110"/>
      <c r="BLA90" s="110"/>
      <c r="BLB90" s="110"/>
      <c r="BLC90" s="110"/>
      <c r="BLD90" s="110"/>
      <c r="BLE90" s="110"/>
      <c r="BLF90" s="110"/>
      <c r="BLG90" s="110"/>
      <c r="BLH90" s="110"/>
      <c r="BLI90" s="110"/>
      <c r="BLJ90" s="110"/>
      <c r="BLK90" s="110"/>
      <c r="BLL90" s="110"/>
      <c r="BLM90" s="110"/>
      <c r="BLN90" s="110"/>
      <c r="BLO90" s="110"/>
      <c r="BLP90" s="110"/>
      <c r="BLQ90" s="110"/>
      <c r="BLR90" s="110"/>
      <c r="BLS90" s="110"/>
      <c r="BLT90" s="110"/>
      <c r="BLU90" s="110"/>
      <c r="BLV90" s="110"/>
      <c r="BLW90" s="110"/>
      <c r="BLX90" s="110"/>
      <c r="BLY90" s="110"/>
      <c r="BLZ90" s="110"/>
      <c r="BMA90" s="110"/>
      <c r="BMB90" s="110"/>
      <c r="BMC90" s="110"/>
      <c r="BMD90" s="110"/>
      <c r="BME90" s="110"/>
      <c r="BMF90" s="110"/>
      <c r="BMG90" s="110"/>
      <c r="BMH90" s="110"/>
      <c r="BMI90" s="110"/>
      <c r="BMJ90" s="110"/>
      <c r="BMK90" s="110"/>
      <c r="BML90" s="110"/>
      <c r="BMM90" s="110"/>
      <c r="BMN90" s="110"/>
      <c r="BMO90" s="110"/>
      <c r="BMP90" s="110"/>
      <c r="BMQ90" s="110"/>
      <c r="BMR90" s="110"/>
      <c r="BMS90" s="110"/>
      <c r="BMT90" s="110"/>
      <c r="BMU90" s="110"/>
      <c r="BMV90" s="110"/>
      <c r="BMW90" s="110"/>
      <c r="BMX90" s="110"/>
      <c r="BMY90" s="110"/>
      <c r="BMZ90" s="110"/>
      <c r="BNA90" s="110"/>
      <c r="BNB90" s="110"/>
      <c r="BNC90" s="110"/>
      <c r="BND90" s="110"/>
      <c r="BNE90" s="110"/>
      <c r="BNF90" s="110"/>
      <c r="BNG90" s="110"/>
      <c r="BNH90" s="110"/>
      <c r="BNI90" s="110"/>
      <c r="BNJ90" s="110"/>
      <c r="BNK90" s="110"/>
      <c r="BNL90" s="110"/>
      <c r="BNM90" s="110"/>
      <c r="BNN90" s="110"/>
      <c r="BNO90" s="110"/>
      <c r="BNP90" s="110"/>
      <c r="BNQ90" s="110"/>
      <c r="BNR90" s="110"/>
      <c r="BNS90" s="110"/>
      <c r="BNT90" s="110"/>
      <c r="BNU90" s="110"/>
      <c r="BNV90" s="110"/>
      <c r="BNW90" s="110"/>
      <c r="BNX90" s="110"/>
      <c r="BNY90" s="110"/>
      <c r="BNZ90" s="110"/>
      <c r="BOA90" s="110"/>
      <c r="BOB90" s="110"/>
      <c r="BOC90" s="110"/>
      <c r="BOD90" s="110"/>
      <c r="BOE90" s="110"/>
      <c r="BOF90" s="110"/>
      <c r="BOG90" s="110"/>
      <c r="BOH90" s="110"/>
      <c r="BOI90" s="110"/>
      <c r="BOJ90" s="110"/>
      <c r="BOK90" s="110"/>
      <c r="BOL90" s="110"/>
      <c r="BOM90" s="110"/>
      <c r="BON90" s="110"/>
      <c r="BOO90" s="110"/>
      <c r="BOP90" s="110"/>
      <c r="BOQ90" s="110"/>
      <c r="BOR90" s="110"/>
      <c r="BOS90" s="110"/>
      <c r="BOT90" s="110"/>
      <c r="BOU90" s="110"/>
      <c r="BOV90" s="110"/>
      <c r="BOW90" s="110"/>
      <c r="BOX90" s="110"/>
      <c r="BOY90" s="110"/>
      <c r="BOZ90" s="110"/>
      <c r="BPA90" s="110"/>
      <c r="BPB90" s="110"/>
      <c r="BPC90" s="110"/>
      <c r="BPD90" s="110"/>
      <c r="BPE90" s="110"/>
      <c r="BPF90" s="110"/>
      <c r="BPG90" s="110"/>
      <c r="BPH90" s="110"/>
      <c r="BPI90" s="110"/>
      <c r="BPJ90" s="110"/>
      <c r="BPK90" s="110"/>
      <c r="BPL90" s="110"/>
      <c r="BPM90" s="110"/>
      <c r="BPN90" s="110"/>
      <c r="BPO90" s="110"/>
      <c r="BPP90" s="110"/>
      <c r="BPQ90" s="110"/>
      <c r="BPR90" s="110"/>
      <c r="BPS90" s="110"/>
      <c r="BPT90" s="110"/>
      <c r="BPU90" s="110"/>
      <c r="BPV90" s="110"/>
      <c r="BPW90" s="110"/>
      <c r="BPX90" s="110"/>
      <c r="BPY90" s="110"/>
      <c r="BPZ90" s="110"/>
      <c r="BQA90" s="110"/>
      <c r="BQB90" s="110"/>
      <c r="BQC90" s="110"/>
      <c r="BQD90" s="110"/>
      <c r="BQE90" s="110"/>
      <c r="BQF90" s="110"/>
      <c r="BQG90" s="110"/>
      <c r="BQH90" s="110"/>
      <c r="BQI90" s="110"/>
      <c r="BQJ90" s="110"/>
      <c r="BQK90" s="110"/>
      <c r="BQL90" s="110"/>
      <c r="BQM90" s="110"/>
      <c r="BQN90" s="110"/>
      <c r="BQO90" s="110"/>
      <c r="BQP90" s="110"/>
      <c r="BQQ90" s="110"/>
      <c r="BQR90" s="110"/>
      <c r="BQS90" s="110"/>
      <c r="BQT90" s="110"/>
      <c r="BQU90" s="110"/>
      <c r="BQV90" s="110"/>
      <c r="BQW90" s="110"/>
      <c r="BQX90" s="110"/>
      <c r="BQY90" s="110"/>
      <c r="BQZ90" s="114"/>
      <c r="BRA90" s="114"/>
      <c r="BRB90" s="114"/>
      <c r="BRC90" s="114"/>
      <c r="BRD90" s="114"/>
      <c r="BRE90" s="114"/>
      <c r="BRF90" s="114"/>
      <c r="BRG90" s="114"/>
      <c r="BRH90" s="114"/>
      <c r="BRI90" s="114"/>
      <c r="BRJ90" s="114"/>
      <c r="BRK90" s="114"/>
      <c r="BRL90" s="114"/>
      <c r="BRM90" s="114"/>
      <c r="BRN90" s="114"/>
      <c r="BRO90" s="114"/>
      <c r="BRP90" s="114"/>
      <c r="BRQ90" s="114"/>
      <c r="BRR90" s="114"/>
      <c r="BRS90" s="114"/>
      <c r="BRT90" s="114"/>
      <c r="BRU90" s="114"/>
      <c r="BRV90" s="114"/>
      <c r="BRW90" s="114"/>
      <c r="BRX90" s="114"/>
      <c r="BRY90" s="114"/>
      <c r="BRZ90" s="114"/>
      <c r="BSA90" s="114"/>
      <c r="BSB90" s="114"/>
      <c r="BSC90" s="114"/>
      <c r="BSD90" s="114"/>
      <c r="BSE90" s="114"/>
      <c r="BSF90" s="114"/>
      <c r="BSG90" s="114"/>
      <c r="BSH90" s="114"/>
      <c r="BSI90" s="114"/>
      <c r="BSJ90" s="114"/>
      <c r="BSK90" s="114"/>
      <c r="BSL90" s="114"/>
      <c r="BSM90" s="114"/>
      <c r="BSN90" s="114"/>
      <c r="BSO90" s="114"/>
      <c r="BSP90" s="114"/>
      <c r="BSQ90" s="114"/>
      <c r="BSR90" s="114"/>
      <c r="BSS90" s="114"/>
      <c r="BST90" s="114"/>
      <c r="BSU90" s="114"/>
      <c r="BSV90" s="114"/>
      <c r="BSW90" s="114"/>
      <c r="BSX90" s="114"/>
      <c r="BSY90" s="114"/>
      <c r="BSZ90" s="114"/>
      <c r="BTA90" s="114"/>
      <c r="BTB90" s="114"/>
      <c r="BTC90" s="114"/>
      <c r="BTD90" s="114"/>
      <c r="BTE90" s="114"/>
      <c r="BTF90" s="114"/>
      <c r="BTG90" s="114"/>
      <c r="BTH90" s="114"/>
      <c r="BTI90" s="114"/>
      <c r="BTJ90" s="114"/>
      <c r="BTK90" s="114"/>
      <c r="BTL90" s="114"/>
      <c r="BTM90" s="114"/>
      <c r="BTN90" s="114"/>
      <c r="BTO90" s="114"/>
      <c r="BTP90" s="114"/>
      <c r="BTQ90" s="114"/>
      <c r="BTR90" s="114"/>
      <c r="BTS90" s="114"/>
      <c r="BTT90" s="114"/>
      <c r="BTU90" s="114"/>
      <c r="BTV90" s="114"/>
      <c r="BTW90" s="114"/>
      <c r="BTX90" s="114"/>
      <c r="BTY90" s="114"/>
      <c r="BTZ90" s="114"/>
      <c r="BUA90" s="114"/>
      <c r="BUB90" s="114"/>
      <c r="BUC90" s="114"/>
      <c r="BUD90" s="114"/>
      <c r="BUE90" s="114"/>
      <c r="BUF90" s="114"/>
      <c r="BUG90" s="114"/>
      <c r="BUH90" s="114"/>
      <c r="BUI90" s="114"/>
      <c r="BUJ90" s="114"/>
      <c r="BUK90" s="114"/>
      <c r="BUL90" s="114"/>
      <c r="BUM90" s="114"/>
      <c r="BUN90" s="114"/>
      <c r="BUO90" s="114"/>
      <c r="BUP90" s="114"/>
      <c r="BUQ90" s="114"/>
      <c r="BUR90" s="114"/>
      <c r="BUS90" s="114"/>
      <c r="BUT90" s="114"/>
      <c r="BUU90" s="114"/>
      <c r="BUV90" s="114"/>
      <c r="BUW90" s="114"/>
      <c r="BUX90" s="114"/>
      <c r="BUY90" s="114"/>
      <c r="BUZ90" s="114"/>
      <c r="BVA90" s="114"/>
      <c r="BVB90" s="114"/>
      <c r="BVC90" s="114"/>
      <c r="BVD90" s="114"/>
      <c r="BVE90" s="114"/>
      <c r="BVF90" s="114"/>
      <c r="BVG90" s="114"/>
      <c r="BVH90" s="114"/>
      <c r="BVI90" s="114"/>
      <c r="BVJ90" s="114"/>
      <c r="BVK90" s="114"/>
      <c r="BVL90" s="114"/>
      <c r="BVM90" s="114"/>
      <c r="BVN90" s="114"/>
      <c r="BVO90" s="114"/>
      <c r="BVP90" s="114"/>
      <c r="BVQ90" s="114"/>
      <c r="BVR90" s="114"/>
      <c r="BVS90" s="114"/>
      <c r="BVT90" s="114"/>
      <c r="BVU90" s="114"/>
      <c r="BVV90" s="114"/>
      <c r="BVW90" s="114"/>
      <c r="BVX90" s="114"/>
      <c r="BVY90" s="114"/>
      <c r="BVZ90" s="114"/>
      <c r="BWA90" s="114"/>
      <c r="BWB90" s="114"/>
      <c r="BWC90" s="114"/>
      <c r="BWD90" s="114"/>
      <c r="BWE90" s="114"/>
      <c r="BWF90" s="114"/>
      <c r="BWG90" s="114"/>
      <c r="BWH90" s="114"/>
      <c r="BWI90" s="114"/>
      <c r="BWJ90" s="114"/>
      <c r="BWK90" s="114"/>
      <c r="BWL90" s="114"/>
      <c r="BWM90" s="114"/>
      <c r="BWN90" s="114"/>
      <c r="BWO90" s="114"/>
      <c r="BWP90" s="114"/>
      <c r="BWQ90" s="114"/>
      <c r="BWR90" s="114"/>
      <c r="BWS90" s="114"/>
      <c r="BWT90" s="114"/>
      <c r="BWU90" s="114"/>
      <c r="BWV90" s="114"/>
      <c r="BWW90" s="114"/>
      <c r="BWX90" s="114"/>
      <c r="BWY90" s="114"/>
      <c r="BWZ90" s="114"/>
      <c r="BXA90" s="114"/>
      <c r="BXB90" s="114"/>
      <c r="BXC90" s="114"/>
      <c r="BXD90" s="114"/>
      <c r="BXE90" s="114"/>
      <c r="BXF90" s="114"/>
      <c r="BXG90" s="114"/>
      <c r="BXH90" s="114"/>
      <c r="BXI90" s="114"/>
      <c r="BXJ90" s="114"/>
      <c r="BXK90" s="114"/>
      <c r="BXL90" s="114"/>
      <c r="BXM90" s="114"/>
      <c r="BXN90" s="114"/>
      <c r="BXO90" s="114"/>
      <c r="BXP90" s="114"/>
      <c r="BXQ90" s="114"/>
      <c r="BXR90" s="114"/>
      <c r="BXS90" s="114"/>
      <c r="BXT90" s="114"/>
      <c r="BXU90" s="114"/>
      <c r="BXV90" s="114"/>
      <c r="BXW90" s="114"/>
      <c r="BXX90" s="114"/>
      <c r="BXY90" s="114"/>
      <c r="BXZ90" s="114"/>
      <c r="BYA90" s="114"/>
      <c r="BYB90" s="114"/>
      <c r="BYC90" s="114"/>
      <c r="BYD90" s="114"/>
      <c r="BYE90" s="114"/>
      <c r="BYF90" s="114"/>
      <c r="BYG90" s="114"/>
      <c r="BYH90" s="114"/>
      <c r="BYI90" s="114"/>
      <c r="BYJ90" s="114"/>
      <c r="BYK90" s="114"/>
      <c r="BYL90" s="114"/>
      <c r="BYM90" s="114"/>
      <c r="BYN90" s="114"/>
      <c r="BYO90" s="114"/>
      <c r="BYP90" s="114"/>
      <c r="BYQ90" s="114"/>
      <c r="BYR90" s="114"/>
      <c r="BYS90" s="114"/>
      <c r="BYT90" s="114"/>
      <c r="BYU90" s="114"/>
      <c r="BYV90" s="114"/>
      <c r="BYW90" s="114"/>
      <c r="BYX90" s="114"/>
      <c r="BYY90" s="114"/>
      <c r="BYZ90" s="114"/>
      <c r="BZA90" s="114"/>
      <c r="BZB90" s="114"/>
      <c r="BZC90" s="114"/>
      <c r="BZD90" s="114"/>
      <c r="BZE90" s="114"/>
      <c r="BZF90" s="114"/>
      <c r="BZG90" s="114"/>
      <c r="BZH90" s="114"/>
      <c r="BZI90" s="114"/>
      <c r="BZJ90" s="114"/>
      <c r="BZK90" s="114"/>
      <c r="BZL90" s="114"/>
      <c r="BZM90" s="114"/>
      <c r="BZN90" s="114"/>
      <c r="BZO90" s="114"/>
      <c r="BZP90" s="114"/>
      <c r="BZQ90" s="114"/>
      <c r="BZR90" s="114"/>
      <c r="BZS90" s="114"/>
      <c r="BZT90" s="114"/>
      <c r="BZU90" s="114"/>
      <c r="BZV90" s="114"/>
      <c r="BZW90" s="114"/>
      <c r="BZX90" s="114"/>
      <c r="BZY90" s="114"/>
      <c r="BZZ90" s="114"/>
      <c r="CAA90" s="114"/>
      <c r="CAB90" s="114"/>
      <c r="CAC90" s="114"/>
      <c r="CAD90" s="114"/>
      <c r="CAE90" s="114"/>
      <c r="CAF90" s="114"/>
      <c r="CAG90" s="114"/>
      <c r="CAH90" s="114"/>
      <c r="CAI90" s="114"/>
      <c r="CAJ90" s="114"/>
      <c r="CAK90" s="114"/>
      <c r="CAL90" s="114"/>
      <c r="CAM90" s="114"/>
      <c r="CAN90" s="114"/>
      <c r="CAO90" s="114"/>
      <c r="CAP90" s="114"/>
      <c r="CAQ90" s="114"/>
      <c r="CAR90" s="114"/>
      <c r="CAS90" s="114"/>
      <c r="CAT90" s="114"/>
      <c r="CAU90" s="114"/>
      <c r="CAV90" s="114"/>
      <c r="CAW90" s="114"/>
      <c r="CAX90" s="114"/>
      <c r="CAY90" s="114"/>
      <c r="CAZ90" s="114"/>
      <c r="CBA90" s="114"/>
      <c r="CBB90" s="114"/>
      <c r="CBC90" s="114"/>
      <c r="CBD90" s="114"/>
      <c r="CBE90" s="114"/>
      <c r="CBF90" s="114"/>
      <c r="CBG90" s="114"/>
      <c r="CBH90" s="114"/>
      <c r="CBI90" s="114"/>
      <c r="CBJ90" s="114"/>
      <c r="CBK90" s="114"/>
      <c r="CBL90" s="114"/>
      <c r="CBM90" s="114"/>
      <c r="CBN90" s="114"/>
      <c r="CBO90" s="114"/>
      <c r="CBP90" s="114"/>
      <c r="CBQ90" s="114"/>
      <c r="CBR90" s="114"/>
      <c r="CBS90" s="114"/>
      <c r="CBT90" s="114"/>
      <c r="CBU90" s="114"/>
      <c r="CBV90" s="114"/>
      <c r="CBW90" s="114"/>
      <c r="CBX90" s="114"/>
      <c r="CBY90" s="114"/>
      <c r="CBZ90" s="114"/>
      <c r="CCA90" s="114"/>
      <c r="CCB90" s="114"/>
      <c r="CCC90" s="114"/>
      <c r="CCD90" s="114"/>
      <c r="CCE90" s="114"/>
      <c r="CCF90" s="114"/>
      <c r="CCG90" s="114"/>
      <c r="CCH90" s="114"/>
      <c r="CCI90" s="114"/>
      <c r="CCJ90" s="114"/>
      <c r="CCK90" s="114"/>
      <c r="CCL90" s="114"/>
      <c r="CCM90" s="114"/>
      <c r="CCN90" s="114"/>
      <c r="CCO90" s="114"/>
      <c r="CCP90" s="114"/>
      <c r="CCQ90" s="114"/>
      <c r="CCR90" s="114"/>
      <c r="CCS90" s="114"/>
      <c r="CCT90" s="114"/>
      <c r="CCU90" s="114"/>
      <c r="CCV90" s="114"/>
      <c r="CCW90" s="114"/>
      <c r="CCX90" s="114"/>
      <c r="CCY90" s="114"/>
      <c r="CCZ90" s="114"/>
      <c r="CDA90" s="114"/>
      <c r="CDB90" s="114"/>
      <c r="CDC90" s="114"/>
      <c r="CDD90" s="114"/>
      <c r="CDE90" s="114"/>
      <c r="CDF90" s="114"/>
      <c r="CDG90" s="114"/>
      <c r="CDH90" s="114"/>
      <c r="CDI90" s="114"/>
      <c r="CDJ90" s="114"/>
      <c r="CDK90" s="114"/>
      <c r="CDL90" s="114"/>
      <c r="CDM90" s="114"/>
      <c r="CDN90" s="114"/>
      <c r="CDO90" s="114"/>
      <c r="CDP90" s="114"/>
      <c r="CDQ90" s="114"/>
      <c r="CDR90" s="114"/>
      <c r="CDS90" s="114"/>
      <c r="CDT90" s="114"/>
      <c r="CDU90" s="114"/>
      <c r="CDV90" s="114"/>
      <c r="CDW90" s="114"/>
      <c r="CDX90" s="114"/>
      <c r="CDY90" s="114"/>
      <c r="CDZ90" s="114"/>
      <c r="CEA90" s="114"/>
      <c r="CEB90" s="114"/>
      <c r="CEC90" s="114"/>
      <c r="CED90" s="114"/>
      <c r="CEE90" s="114"/>
      <c r="CEF90" s="114"/>
      <c r="CEG90" s="114"/>
      <c r="CEH90" s="114"/>
      <c r="CEI90" s="114"/>
      <c r="CEJ90" s="114"/>
      <c r="CEK90" s="114"/>
      <c r="CEL90" s="114"/>
      <c r="CEM90" s="114"/>
      <c r="CEN90" s="114"/>
      <c r="CEO90" s="114"/>
      <c r="CEP90" s="114"/>
      <c r="CEQ90" s="114"/>
      <c r="CER90" s="114"/>
      <c r="CES90" s="114"/>
      <c r="CET90" s="114"/>
      <c r="CEU90" s="114"/>
      <c r="CEV90" s="114"/>
      <c r="CEW90" s="114"/>
      <c r="CEX90" s="114"/>
      <c r="CEY90" s="114"/>
      <c r="CEZ90" s="114"/>
      <c r="CFA90" s="114"/>
      <c r="CFB90" s="114"/>
      <c r="CFC90" s="114"/>
      <c r="CFD90" s="114"/>
      <c r="CFE90" s="114"/>
      <c r="CFF90" s="114"/>
      <c r="CFG90" s="114"/>
      <c r="CFH90" s="114"/>
      <c r="CFI90" s="114"/>
      <c r="CFJ90" s="114"/>
      <c r="CFK90" s="114"/>
      <c r="CFL90" s="114"/>
      <c r="CFM90" s="114"/>
      <c r="CFN90" s="114"/>
      <c r="CFO90" s="114"/>
      <c r="CFP90" s="114"/>
      <c r="CFQ90" s="114"/>
      <c r="CFR90" s="114"/>
      <c r="CFS90" s="114"/>
      <c r="CFT90" s="114"/>
      <c r="CFU90" s="114"/>
      <c r="CFV90" s="114"/>
      <c r="CFW90" s="114"/>
      <c r="CFX90" s="114"/>
      <c r="CFY90" s="114"/>
      <c r="CFZ90" s="114"/>
      <c r="CGA90" s="114"/>
      <c r="CGB90" s="114"/>
      <c r="CGC90" s="114"/>
      <c r="CGD90" s="114"/>
      <c r="CGE90" s="114"/>
      <c r="CGF90" s="114"/>
      <c r="CGG90" s="114"/>
      <c r="CGH90" s="114"/>
      <c r="CGI90" s="114"/>
      <c r="CGJ90" s="114"/>
      <c r="CGK90" s="114"/>
      <c r="CGL90" s="114"/>
      <c r="CGM90" s="114"/>
      <c r="CGN90" s="114"/>
      <c r="CGO90" s="114"/>
      <c r="CGP90" s="114"/>
      <c r="CGQ90" s="114"/>
      <c r="CGR90" s="114"/>
      <c r="CGS90" s="114"/>
      <c r="CGT90" s="114"/>
      <c r="CGU90" s="114"/>
      <c r="CGV90" s="114"/>
      <c r="CGW90" s="114"/>
      <c r="CGX90" s="114"/>
      <c r="CGY90" s="114"/>
      <c r="CGZ90" s="114"/>
      <c r="CHA90" s="114"/>
      <c r="CHB90" s="114"/>
      <c r="CHC90" s="114"/>
      <c r="CHD90" s="114"/>
      <c r="CHE90" s="114"/>
      <c r="CHF90" s="114"/>
      <c r="CHG90" s="114"/>
      <c r="CHH90" s="114"/>
      <c r="CHI90" s="114"/>
      <c r="CHJ90" s="114"/>
      <c r="CHK90" s="114"/>
      <c r="CHL90" s="114"/>
      <c r="CHM90" s="114"/>
      <c r="CHN90" s="114"/>
      <c r="CHO90" s="114"/>
      <c r="CHP90" s="114"/>
      <c r="CHQ90" s="114"/>
      <c r="CHR90" s="114"/>
      <c r="CHS90" s="114"/>
      <c r="CHT90" s="114"/>
      <c r="CHU90" s="114"/>
      <c r="CHV90" s="114"/>
      <c r="CHW90" s="114"/>
      <c r="CHX90" s="114"/>
      <c r="CHY90" s="114"/>
      <c r="CHZ90" s="114"/>
      <c r="CIA90" s="114"/>
      <c r="CIB90" s="114"/>
      <c r="CIC90" s="114"/>
      <c r="CID90" s="114"/>
      <c r="CIE90" s="114"/>
      <c r="CIF90" s="114"/>
      <c r="CIG90" s="114"/>
      <c r="CIH90" s="114"/>
      <c r="CII90" s="114"/>
      <c r="CIJ90" s="114"/>
      <c r="CIK90" s="114"/>
      <c r="CIL90" s="114"/>
      <c r="CIM90" s="114"/>
      <c r="CIN90" s="114"/>
      <c r="CIO90" s="114"/>
      <c r="CIP90" s="114"/>
      <c r="CIQ90" s="114"/>
      <c r="CIR90" s="114"/>
      <c r="CIS90" s="114"/>
      <c r="CIT90" s="114"/>
      <c r="CIU90" s="114"/>
      <c r="CIV90" s="114"/>
      <c r="CIW90" s="114"/>
      <c r="CIX90" s="114"/>
      <c r="CIY90" s="114"/>
      <c r="CIZ90" s="114"/>
      <c r="CJA90" s="114"/>
      <c r="CJB90" s="114"/>
      <c r="CJC90" s="114"/>
      <c r="CJD90" s="114"/>
      <c r="CJE90" s="114"/>
      <c r="CJF90" s="114"/>
      <c r="CJG90" s="114"/>
      <c r="CJH90" s="114"/>
      <c r="CJI90" s="114"/>
      <c r="CJJ90" s="114"/>
      <c r="CJK90" s="114"/>
      <c r="CJL90" s="114"/>
      <c r="CJM90" s="114"/>
      <c r="CJN90" s="114"/>
      <c r="CJO90" s="114"/>
      <c r="CJP90" s="114"/>
      <c r="CJQ90" s="114"/>
      <c r="CJR90" s="114"/>
      <c r="CJS90" s="114"/>
      <c r="CJT90" s="114"/>
      <c r="CJU90" s="114"/>
      <c r="CJV90" s="114"/>
      <c r="CJW90" s="114"/>
      <c r="CJX90" s="114"/>
      <c r="CJY90" s="114"/>
      <c r="CJZ90" s="114"/>
      <c r="CKA90" s="114"/>
      <c r="CKB90" s="114"/>
      <c r="CKC90" s="114"/>
      <c r="CKD90" s="114"/>
      <c r="CKE90" s="114"/>
      <c r="CKF90" s="114"/>
      <c r="CKG90" s="114"/>
      <c r="CKH90" s="114"/>
      <c r="CKI90" s="114"/>
      <c r="CKJ90" s="114"/>
      <c r="CKK90" s="114"/>
      <c r="CKL90" s="114"/>
      <c r="CKM90" s="114"/>
      <c r="CKN90" s="114"/>
      <c r="CKO90" s="114"/>
      <c r="CKP90" s="114"/>
      <c r="CKQ90" s="114"/>
      <c r="CKR90" s="114"/>
    </row>
    <row r="91" s="110" customFormat="1" ht="20.25" customHeight="1" spans="1:2332">
      <c r="A91" s="402" t="s">
        <v>1272</v>
      </c>
      <c r="B91" s="169" t="s">
        <v>9702</v>
      </c>
      <c r="C91" s="169">
        <v>38080001</v>
      </c>
      <c r="D91" s="170">
        <v>67791295</v>
      </c>
      <c r="E91" s="171" t="s">
        <v>9703</v>
      </c>
      <c r="F91" s="130" t="s">
        <v>9594</v>
      </c>
      <c r="G91" s="172">
        <v>3</v>
      </c>
      <c r="H91" s="173" t="s">
        <v>9704</v>
      </c>
      <c r="I91" s="170" t="s">
        <v>9705</v>
      </c>
      <c r="J91" s="173" t="s">
        <v>9706</v>
      </c>
      <c r="K91" s="170" t="s">
        <v>9707</v>
      </c>
      <c r="L91" s="173" t="s">
        <v>9708</v>
      </c>
      <c r="M91" s="111" t="s">
        <v>9709</v>
      </c>
      <c r="N91" s="111"/>
      <c r="O91" s="111"/>
      <c r="P91" s="111"/>
      <c r="Q91" s="111"/>
      <c r="R91" s="111"/>
      <c r="S91" s="111"/>
      <c r="T91" s="111"/>
      <c r="U91" s="111"/>
      <c r="V91" s="185"/>
      <c r="W91" s="111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  <c r="HR91" s="110"/>
      <c r="HS91" s="110"/>
      <c r="HT91" s="110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110"/>
      <c r="IJ91" s="110"/>
      <c r="IK91" s="110"/>
      <c r="IL91" s="110"/>
      <c r="IM91" s="110"/>
      <c r="IN91" s="110"/>
      <c r="IO91" s="110"/>
      <c r="IP91" s="110"/>
      <c r="IQ91" s="110"/>
      <c r="IR91" s="110"/>
      <c r="IS91" s="110"/>
      <c r="IT91" s="110"/>
      <c r="IU91" s="110"/>
      <c r="IV91" s="110"/>
      <c r="IW91" s="110"/>
      <c r="IX91" s="110"/>
      <c r="IY91" s="110"/>
      <c r="IZ91" s="110"/>
      <c r="JA91" s="110"/>
      <c r="JB91" s="110"/>
      <c r="JC91" s="110"/>
      <c r="JD91" s="110"/>
      <c r="JE91" s="110"/>
      <c r="JF91" s="110"/>
      <c r="JG91" s="110"/>
      <c r="JH91" s="110"/>
      <c r="JI91" s="110"/>
      <c r="JJ91" s="110"/>
      <c r="JK91" s="110"/>
      <c r="JL91" s="110"/>
      <c r="JM91" s="110"/>
      <c r="JN91" s="110"/>
      <c r="JO91" s="110"/>
      <c r="JP91" s="110"/>
      <c r="JQ91" s="110"/>
      <c r="JR91" s="110"/>
      <c r="JS91" s="110"/>
      <c r="JT91" s="110"/>
      <c r="JU91" s="110"/>
      <c r="JV91" s="110"/>
      <c r="JW91" s="110"/>
      <c r="JX91" s="110"/>
      <c r="JY91" s="110"/>
      <c r="JZ91" s="110"/>
      <c r="KA91" s="110"/>
      <c r="KB91" s="110"/>
      <c r="KC91" s="110"/>
      <c r="KD91" s="110"/>
      <c r="KE91" s="110"/>
      <c r="KF91" s="110"/>
      <c r="KG91" s="110"/>
      <c r="KH91" s="110"/>
      <c r="KI91" s="110"/>
      <c r="KJ91" s="110"/>
      <c r="KK91" s="110"/>
      <c r="KL91" s="110"/>
      <c r="KM91" s="110"/>
      <c r="KN91" s="110"/>
      <c r="KO91" s="110"/>
      <c r="KP91" s="110"/>
      <c r="KQ91" s="110"/>
      <c r="KR91" s="110"/>
      <c r="KS91" s="110"/>
      <c r="KT91" s="110"/>
      <c r="KU91" s="110"/>
      <c r="KV91" s="110"/>
      <c r="KW91" s="110"/>
      <c r="KX91" s="110"/>
      <c r="KY91" s="110"/>
      <c r="KZ91" s="110"/>
      <c r="LA91" s="110"/>
      <c r="LB91" s="110"/>
      <c r="LC91" s="110"/>
      <c r="LD91" s="110"/>
      <c r="LE91" s="110"/>
      <c r="LF91" s="110"/>
      <c r="LG91" s="110"/>
      <c r="LH91" s="110"/>
      <c r="LI91" s="110"/>
      <c r="LJ91" s="110"/>
      <c r="LK91" s="110"/>
      <c r="LL91" s="110"/>
      <c r="LM91" s="110"/>
      <c r="LN91" s="110"/>
      <c r="LO91" s="110"/>
      <c r="LP91" s="110"/>
      <c r="LQ91" s="110"/>
      <c r="LR91" s="110"/>
      <c r="LS91" s="110"/>
      <c r="LT91" s="110"/>
      <c r="LU91" s="110"/>
      <c r="LV91" s="110"/>
      <c r="LW91" s="110"/>
      <c r="LX91" s="110"/>
      <c r="LY91" s="110"/>
      <c r="LZ91" s="110"/>
      <c r="MA91" s="110"/>
      <c r="MB91" s="110"/>
      <c r="MC91" s="110"/>
      <c r="MD91" s="110"/>
      <c r="ME91" s="110"/>
      <c r="MF91" s="110"/>
      <c r="MG91" s="110"/>
      <c r="MH91" s="110"/>
      <c r="MI91" s="110"/>
      <c r="MJ91" s="110"/>
      <c r="MK91" s="110"/>
      <c r="ML91" s="110"/>
      <c r="MM91" s="110"/>
      <c r="MN91" s="110"/>
      <c r="MO91" s="110"/>
      <c r="MP91" s="110"/>
      <c r="MQ91" s="110"/>
      <c r="MR91" s="110"/>
      <c r="MS91" s="110"/>
      <c r="MT91" s="110"/>
      <c r="MU91" s="110"/>
      <c r="MV91" s="110"/>
      <c r="MW91" s="110"/>
      <c r="MX91" s="110"/>
      <c r="MY91" s="110"/>
      <c r="MZ91" s="110"/>
      <c r="NA91" s="110"/>
      <c r="NB91" s="110"/>
      <c r="NC91" s="110"/>
      <c r="ND91" s="110"/>
      <c r="NE91" s="110"/>
      <c r="NF91" s="110"/>
      <c r="NG91" s="110"/>
      <c r="NH91" s="110"/>
      <c r="NI91" s="110"/>
      <c r="NJ91" s="110"/>
      <c r="NK91" s="110"/>
      <c r="NL91" s="110"/>
      <c r="NM91" s="110"/>
      <c r="NN91" s="110"/>
      <c r="NO91" s="110"/>
      <c r="NP91" s="110"/>
      <c r="NQ91" s="110"/>
      <c r="NR91" s="110"/>
      <c r="NS91" s="110"/>
      <c r="NT91" s="110"/>
      <c r="NU91" s="110"/>
      <c r="NV91" s="110"/>
      <c r="NW91" s="110"/>
      <c r="NX91" s="110"/>
      <c r="NY91" s="110"/>
      <c r="NZ91" s="110"/>
      <c r="OA91" s="110"/>
      <c r="OB91" s="110"/>
      <c r="OC91" s="110"/>
      <c r="OD91" s="110"/>
      <c r="OE91" s="110"/>
      <c r="OF91" s="110"/>
      <c r="OG91" s="110"/>
      <c r="OH91" s="110"/>
      <c r="OI91" s="110"/>
      <c r="OJ91" s="110"/>
      <c r="OK91" s="110"/>
      <c r="OL91" s="110"/>
      <c r="OM91" s="110"/>
      <c r="ON91" s="110"/>
      <c r="OO91" s="110"/>
      <c r="OP91" s="110"/>
      <c r="OQ91" s="110"/>
      <c r="OR91" s="110"/>
      <c r="OS91" s="110"/>
      <c r="OT91" s="110"/>
      <c r="OU91" s="110"/>
      <c r="OV91" s="110"/>
      <c r="OW91" s="110"/>
      <c r="OX91" s="110"/>
      <c r="OY91" s="110"/>
      <c r="OZ91" s="110"/>
      <c r="PA91" s="110"/>
      <c r="PB91" s="110"/>
      <c r="PC91" s="110"/>
      <c r="PD91" s="110"/>
      <c r="PE91" s="110"/>
      <c r="PF91" s="110"/>
      <c r="PG91" s="110"/>
      <c r="PH91" s="110"/>
      <c r="PI91" s="110"/>
      <c r="PJ91" s="110"/>
      <c r="PK91" s="110"/>
      <c r="PL91" s="110"/>
      <c r="PM91" s="110"/>
      <c r="PN91" s="110"/>
      <c r="PO91" s="110"/>
      <c r="PP91" s="110"/>
      <c r="PQ91" s="110"/>
      <c r="PR91" s="110"/>
      <c r="PS91" s="110"/>
      <c r="PT91" s="110"/>
      <c r="PU91" s="110"/>
      <c r="PV91" s="110"/>
      <c r="PW91" s="110"/>
      <c r="PX91" s="110"/>
      <c r="PY91" s="110"/>
      <c r="PZ91" s="110"/>
      <c r="QA91" s="110"/>
      <c r="QB91" s="110"/>
      <c r="QC91" s="110"/>
      <c r="QD91" s="110"/>
      <c r="QE91" s="110"/>
      <c r="QF91" s="110"/>
      <c r="QG91" s="110"/>
      <c r="QH91" s="110"/>
      <c r="QI91" s="110"/>
      <c r="QJ91" s="110"/>
      <c r="QK91" s="110"/>
      <c r="QL91" s="110"/>
      <c r="QM91" s="110"/>
      <c r="QN91" s="110"/>
      <c r="QO91" s="110"/>
      <c r="QP91" s="110"/>
      <c r="QQ91" s="110"/>
      <c r="QR91" s="110"/>
      <c r="QS91" s="110"/>
      <c r="QT91" s="110"/>
      <c r="QU91" s="110"/>
      <c r="QV91" s="110"/>
      <c r="QW91" s="110"/>
      <c r="QX91" s="110"/>
      <c r="QY91" s="110"/>
      <c r="QZ91" s="110"/>
      <c r="RA91" s="110"/>
      <c r="RB91" s="110"/>
      <c r="RC91" s="110"/>
      <c r="RD91" s="110"/>
      <c r="RE91" s="110"/>
      <c r="RF91" s="110"/>
      <c r="RG91" s="110"/>
      <c r="RH91" s="110"/>
      <c r="RI91" s="110"/>
      <c r="RJ91" s="110"/>
      <c r="RK91" s="110"/>
      <c r="RL91" s="110"/>
      <c r="RM91" s="110"/>
      <c r="RN91" s="110"/>
      <c r="RO91" s="110"/>
      <c r="RP91" s="110"/>
      <c r="RQ91" s="110"/>
      <c r="RR91" s="110"/>
      <c r="RS91" s="110"/>
      <c r="RT91" s="110"/>
      <c r="RU91" s="110"/>
      <c r="RV91" s="110"/>
      <c r="RW91" s="110"/>
      <c r="RX91" s="110"/>
      <c r="RY91" s="110"/>
      <c r="RZ91" s="110"/>
      <c r="SA91" s="110"/>
      <c r="SB91" s="110"/>
      <c r="SC91" s="110"/>
      <c r="SD91" s="110"/>
      <c r="SE91" s="110"/>
      <c r="SF91" s="110"/>
      <c r="SG91" s="110"/>
      <c r="SH91" s="110"/>
      <c r="SI91" s="110"/>
      <c r="SJ91" s="110"/>
      <c r="SK91" s="110"/>
      <c r="SL91" s="110"/>
      <c r="SM91" s="110"/>
      <c r="SN91" s="110"/>
      <c r="SO91" s="110"/>
      <c r="SP91" s="110"/>
      <c r="SQ91" s="110"/>
      <c r="SR91" s="110"/>
      <c r="SS91" s="110"/>
      <c r="ST91" s="110"/>
      <c r="SU91" s="110"/>
      <c r="SV91" s="110"/>
      <c r="SW91" s="110"/>
      <c r="SX91" s="110"/>
      <c r="SY91" s="110"/>
      <c r="SZ91" s="110"/>
      <c r="TA91" s="110"/>
      <c r="TB91" s="110"/>
      <c r="TC91" s="110"/>
      <c r="TD91" s="110"/>
      <c r="TE91" s="110"/>
      <c r="TF91" s="110"/>
      <c r="TG91" s="110"/>
      <c r="TH91" s="110"/>
      <c r="TI91" s="110"/>
      <c r="TJ91" s="110"/>
      <c r="TK91" s="110"/>
      <c r="TL91" s="110"/>
      <c r="TM91" s="110"/>
      <c r="TN91" s="110"/>
      <c r="TO91" s="110"/>
      <c r="TP91" s="110"/>
      <c r="TQ91" s="110"/>
      <c r="TR91" s="110"/>
      <c r="TS91" s="110"/>
      <c r="TT91" s="110"/>
      <c r="TU91" s="110"/>
      <c r="TV91" s="110"/>
      <c r="TW91" s="110"/>
      <c r="TX91" s="110"/>
      <c r="TY91" s="110"/>
      <c r="TZ91" s="110"/>
      <c r="UA91" s="110"/>
      <c r="UB91" s="110"/>
      <c r="UC91" s="110"/>
      <c r="UD91" s="110"/>
      <c r="UE91" s="110"/>
      <c r="UF91" s="110"/>
      <c r="UG91" s="110"/>
      <c r="UH91" s="110"/>
      <c r="UI91" s="110"/>
      <c r="UJ91" s="110"/>
      <c r="UK91" s="110"/>
      <c r="UL91" s="110"/>
      <c r="UM91" s="110"/>
      <c r="UN91" s="110"/>
      <c r="UO91" s="110"/>
      <c r="UP91" s="110"/>
      <c r="UQ91" s="110"/>
      <c r="UR91" s="110"/>
      <c r="US91" s="110"/>
      <c r="UT91" s="110"/>
      <c r="UU91" s="110"/>
      <c r="UV91" s="110"/>
      <c r="UW91" s="110"/>
      <c r="UX91" s="110"/>
      <c r="UY91" s="110"/>
      <c r="UZ91" s="110"/>
      <c r="VA91" s="110"/>
      <c r="VB91" s="110"/>
      <c r="VC91" s="110"/>
      <c r="VD91" s="110"/>
      <c r="VE91" s="110"/>
      <c r="VF91" s="110"/>
      <c r="VG91" s="110"/>
      <c r="VH91" s="110"/>
      <c r="VI91" s="110"/>
      <c r="VJ91" s="110"/>
      <c r="VK91" s="110"/>
      <c r="VL91" s="110"/>
      <c r="VM91" s="110"/>
      <c r="VN91" s="110"/>
      <c r="VO91" s="110"/>
      <c r="VP91" s="110"/>
      <c r="VQ91" s="110"/>
      <c r="VR91" s="110"/>
      <c r="VS91" s="110"/>
      <c r="VT91" s="110"/>
      <c r="VU91" s="110"/>
      <c r="VV91" s="110"/>
      <c r="VW91" s="110"/>
      <c r="VX91" s="110"/>
      <c r="VY91" s="110"/>
      <c r="VZ91" s="110"/>
      <c r="WA91" s="110"/>
      <c r="WB91" s="110"/>
      <c r="WC91" s="110"/>
      <c r="WD91" s="110"/>
      <c r="WE91" s="110"/>
      <c r="WF91" s="110"/>
      <c r="WG91" s="110"/>
      <c r="WH91" s="110"/>
      <c r="WI91" s="110"/>
      <c r="WJ91" s="110"/>
      <c r="WK91" s="110"/>
      <c r="WL91" s="110"/>
      <c r="WM91" s="110"/>
      <c r="WN91" s="110"/>
      <c r="WO91" s="110"/>
      <c r="WP91" s="110"/>
      <c r="WQ91" s="110"/>
      <c r="WR91" s="110"/>
      <c r="WS91" s="110"/>
      <c r="WT91" s="110"/>
      <c r="WU91" s="110"/>
      <c r="WV91" s="110"/>
      <c r="WW91" s="110"/>
      <c r="WX91" s="110"/>
      <c r="WY91" s="110"/>
      <c r="WZ91" s="110"/>
      <c r="XA91" s="110"/>
      <c r="XB91" s="110"/>
      <c r="XC91" s="110"/>
      <c r="XD91" s="110"/>
      <c r="XE91" s="110"/>
      <c r="XF91" s="110"/>
      <c r="XG91" s="110"/>
      <c r="XH91" s="110"/>
      <c r="XI91" s="110"/>
      <c r="XJ91" s="110"/>
      <c r="XK91" s="110"/>
      <c r="XL91" s="110"/>
      <c r="XM91" s="110"/>
      <c r="XN91" s="110"/>
      <c r="XO91" s="110"/>
      <c r="XP91" s="110"/>
      <c r="XQ91" s="110"/>
      <c r="XR91" s="110"/>
      <c r="XS91" s="110"/>
      <c r="XT91" s="110"/>
      <c r="XU91" s="110"/>
      <c r="XV91" s="110"/>
      <c r="XW91" s="110"/>
      <c r="XX91" s="110"/>
      <c r="XY91" s="110"/>
      <c r="XZ91" s="110"/>
      <c r="YA91" s="110"/>
      <c r="YB91" s="110"/>
      <c r="YC91" s="110"/>
      <c r="YD91" s="110"/>
      <c r="YE91" s="110"/>
      <c r="YF91" s="110"/>
      <c r="YG91" s="110"/>
      <c r="YH91" s="110"/>
      <c r="YI91" s="110"/>
      <c r="YJ91" s="110"/>
      <c r="YK91" s="110"/>
      <c r="YL91" s="110"/>
      <c r="YM91" s="110"/>
      <c r="YN91" s="110"/>
      <c r="YO91" s="110"/>
      <c r="YP91" s="110"/>
      <c r="YQ91" s="110"/>
      <c r="YR91" s="110"/>
      <c r="YS91" s="110"/>
      <c r="YT91" s="110"/>
      <c r="YU91" s="110"/>
      <c r="YV91" s="110"/>
      <c r="YW91" s="110"/>
      <c r="YX91" s="110"/>
      <c r="YY91" s="110"/>
      <c r="YZ91" s="110"/>
      <c r="ZA91" s="110"/>
      <c r="ZB91" s="110"/>
      <c r="ZC91" s="110"/>
      <c r="ZD91" s="110"/>
      <c r="ZE91" s="110"/>
      <c r="ZF91" s="110"/>
      <c r="ZG91" s="110"/>
      <c r="ZH91" s="110"/>
      <c r="ZI91" s="110"/>
      <c r="ZJ91" s="110"/>
      <c r="ZK91" s="110"/>
      <c r="ZL91" s="110"/>
      <c r="ZM91" s="110"/>
      <c r="ZN91" s="110"/>
      <c r="ZO91" s="110"/>
      <c r="ZP91" s="110"/>
      <c r="ZQ91" s="110"/>
      <c r="ZR91" s="110"/>
      <c r="ZS91" s="110"/>
      <c r="ZT91" s="110"/>
      <c r="ZU91" s="110"/>
      <c r="ZV91" s="110"/>
      <c r="ZW91" s="110"/>
      <c r="ZX91" s="110"/>
      <c r="ZY91" s="110"/>
      <c r="ZZ91" s="110"/>
      <c r="AAA91" s="110"/>
      <c r="AAB91" s="110"/>
      <c r="AAC91" s="110"/>
      <c r="AAD91" s="110"/>
      <c r="AAE91" s="110"/>
      <c r="AAF91" s="110"/>
      <c r="AAG91" s="110"/>
      <c r="AAH91" s="110"/>
      <c r="AAI91" s="110"/>
      <c r="AAJ91" s="110"/>
      <c r="AAK91" s="110"/>
      <c r="AAL91" s="110"/>
      <c r="AAM91" s="110"/>
      <c r="AAN91" s="110"/>
      <c r="AAO91" s="110"/>
      <c r="AAP91" s="110"/>
      <c r="AAQ91" s="110"/>
      <c r="AAR91" s="110"/>
      <c r="AAS91" s="110"/>
      <c r="AAT91" s="110"/>
      <c r="AAU91" s="110"/>
      <c r="AAV91" s="110"/>
      <c r="AAW91" s="110"/>
      <c r="AAX91" s="110"/>
      <c r="AAY91" s="110"/>
      <c r="AAZ91" s="110"/>
      <c r="ABA91" s="110"/>
      <c r="ABB91" s="110"/>
      <c r="ABC91" s="110"/>
      <c r="ABD91" s="110"/>
      <c r="ABE91" s="110"/>
      <c r="ABF91" s="110"/>
      <c r="ABG91" s="110"/>
      <c r="ABH91" s="110"/>
      <c r="ABI91" s="110"/>
      <c r="ABJ91" s="110"/>
      <c r="ABK91" s="110"/>
      <c r="ABL91" s="110"/>
      <c r="ABM91" s="110"/>
      <c r="ABN91" s="110"/>
      <c r="ABO91" s="110"/>
      <c r="ABP91" s="110"/>
      <c r="ABQ91" s="110"/>
      <c r="ABR91" s="110"/>
      <c r="ABS91" s="110"/>
      <c r="ABT91" s="110"/>
      <c r="ABU91" s="110"/>
      <c r="ABV91" s="110"/>
      <c r="ABW91" s="110"/>
      <c r="ABX91" s="110"/>
      <c r="ABY91" s="110"/>
      <c r="ABZ91" s="110"/>
      <c r="ACA91" s="110"/>
      <c r="ACB91" s="110"/>
      <c r="ACC91" s="110"/>
      <c r="ACD91" s="110"/>
      <c r="ACE91" s="110"/>
      <c r="ACF91" s="110"/>
      <c r="ACG91" s="110"/>
      <c r="ACH91" s="110"/>
      <c r="ACI91" s="110"/>
      <c r="ACJ91" s="110"/>
      <c r="ACK91" s="110"/>
      <c r="ACL91" s="110"/>
      <c r="ACM91" s="110"/>
      <c r="ACN91" s="110"/>
      <c r="ACO91" s="110"/>
      <c r="ACP91" s="110"/>
      <c r="ACQ91" s="110"/>
      <c r="ACR91" s="110"/>
      <c r="ACS91" s="110"/>
      <c r="ACT91" s="110"/>
      <c r="ACU91" s="110"/>
      <c r="ACV91" s="110"/>
      <c r="ACW91" s="110"/>
      <c r="ACX91" s="110"/>
      <c r="ACY91" s="110"/>
      <c r="ACZ91" s="110"/>
      <c r="ADA91" s="110"/>
      <c r="ADB91" s="110"/>
      <c r="ADC91" s="110"/>
      <c r="ADD91" s="110"/>
      <c r="ADE91" s="110"/>
      <c r="ADF91" s="110"/>
      <c r="ADG91" s="110"/>
      <c r="ADH91" s="110"/>
      <c r="ADI91" s="110"/>
      <c r="ADJ91" s="110"/>
      <c r="ADK91" s="110"/>
      <c r="ADL91" s="110"/>
      <c r="ADM91" s="110"/>
      <c r="ADN91" s="110"/>
      <c r="ADO91" s="110"/>
      <c r="ADP91" s="110"/>
      <c r="ADQ91" s="110"/>
      <c r="ADR91" s="110"/>
      <c r="ADS91" s="110"/>
      <c r="ADT91" s="110"/>
      <c r="ADU91" s="110"/>
      <c r="ADV91" s="110"/>
      <c r="ADW91" s="110"/>
      <c r="ADX91" s="110"/>
      <c r="ADY91" s="110"/>
      <c r="ADZ91" s="110"/>
      <c r="AEA91" s="110"/>
      <c r="AEB91" s="110"/>
      <c r="AEC91" s="110"/>
      <c r="AED91" s="110"/>
      <c r="AEE91" s="110"/>
      <c r="AEF91" s="110"/>
      <c r="AEG91" s="110"/>
      <c r="AEH91" s="110"/>
      <c r="AEI91" s="110"/>
      <c r="AEJ91" s="110"/>
      <c r="AEK91" s="110"/>
      <c r="AEL91" s="110"/>
      <c r="AEM91" s="110"/>
      <c r="AEN91" s="110"/>
      <c r="AEO91" s="110"/>
      <c r="AEP91" s="110"/>
      <c r="AEQ91" s="110"/>
      <c r="AER91" s="110"/>
      <c r="AES91" s="110"/>
      <c r="AET91" s="110"/>
      <c r="AEU91" s="110"/>
      <c r="AEV91" s="110"/>
      <c r="AEW91" s="110"/>
      <c r="AEX91" s="110"/>
      <c r="AEY91" s="110"/>
      <c r="AEZ91" s="110"/>
      <c r="AFA91" s="110"/>
      <c r="AFB91" s="110"/>
      <c r="AFC91" s="110"/>
      <c r="AFD91" s="110"/>
      <c r="AFE91" s="110"/>
      <c r="AFF91" s="110"/>
      <c r="AFG91" s="110"/>
      <c r="AFH91" s="110"/>
      <c r="AFI91" s="110"/>
      <c r="AFJ91" s="110"/>
      <c r="AFK91" s="110"/>
      <c r="AFL91" s="110"/>
      <c r="AFM91" s="110"/>
      <c r="AFN91" s="110"/>
      <c r="AFO91" s="110"/>
      <c r="AFP91" s="110"/>
      <c r="AFQ91" s="110"/>
      <c r="AFR91" s="110"/>
      <c r="AFS91" s="110"/>
      <c r="AFT91" s="110"/>
      <c r="AFU91" s="110"/>
      <c r="AFV91" s="110"/>
      <c r="AFW91" s="110"/>
      <c r="AFX91" s="110"/>
      <c r="AFY91" s="110"/>
      <c r="AFZ91" s="110"/>
      <c r="AGA91" s="110"/>
      <c r="AGB91" s="110"/>
      <c r="AGC91" s="110"/>
      <c r="AGD91" s="110"/>
      <c r="AGE91" s="110"/>
      <c r="AGF91" s="110"/>
      <c r="AGG91" s="110"/>
      <c r="AGH91" s="110"/>
      <c r="AGI91" s="110"/>
      <c r="AGJ91" s="110"/>
      <c r="AGK91" s="110"/>
      <c r="AGL91" s="110"/>
      <c r="AGM91" s="110"/>
      <c r="AGN91" s="110"/>
      <c r="AGO91" s="110"/>
      <c r="AGP91" s="110"/>
      <c r="AGQ91" s="110"/>
      <c r="AGR91" s="110"/>
      <c r="AGS91" s="110"/>
      <c r="AGT91" s="110"/>
      <c r="AGU91" s="110"/>
      <c r="AGV91" s="110"/>
      <c r="AGW91" s="110"/>
      <c r="AGX91" s="110"/>
      <c r="AGY91" s="110"/>
      <c r="AGZ91" s="110"/>
      <c r="AHA91" s="110"/>
      <c r="AHB91" s="110"/>
      <c r="AHC91" s="110"/>
      <c r="AHD91" s="110"/>
      <c r="AHE91" s="110"/>
      <c r="AHF91" s="110"/>
      <c r="AHG91" s="110"/>
      <c r="AHH91" s="110"/>
      <c r="AHI91" s="110"/>
      <c r="AHJ91" s="110"/>
      <c r="AHK91" s="110"/>
      <c r="AHL91" s="110"/>
      <c r="AHM91" s="110"/>
      <c r="AHN91" s="110"/>
      <c r="AHO91" s="110"/>
      <c r="AHP91" s="110"/>
      <c r="AHQ91" s="110"/>
      <c r="AHR91" s="110"/>
      <c r="AHS91" s="110"/>
      <c r="AHT91" s="110"/>
      <c r="AHU91" s="110"/>
      <c r="AHV91" s="110"/>
      <c r="AHW91" s="110"/>
      <c r="AHX91" s="110"/>
      <c r="AHY91" s="110"/>
      <c r="AHZ91" s="110"/>
      <c r="AIA91" s="110"/>
      <c r="AIB91" s="110"/>
      <c r="AIC91" s="110"/>
      <c r="AID91" s="110"/>
      <c r="AIE91" s="110"/>
      <c r="AIF91" s="110"/>
      <c r="AIG91" s="110"/>
      <c r="AIH91" s="110"/>
      <c r="AII91" s="110"/>
      <c r="AIJ91" s="110"/>
      <c r="AIK91" s="110"/>
      <c r="AIL91" s="110"/>
      <c r="AIM91" s="110"/>
      <c r="AIN91" s="110"/>
      <c r="AIO91" s="110"/>
      <c r="AIP91" s="110"/>
      <c r="AIQ91" s="110"/>
      <c r="AIR91" s="110"/>
      <c r="AIS91" s="110"/>
      <c r="AIT91" s="110"/>
      <c r="AIU91" s="110"/>
      <c r="AIV91" s="110"/>
      <c r="AIW91" s="110"/>
      <c r="AIX91" s="110"/>
      <c r="AIY91" s="110"/>
      <c r="AIZ91" s="110"/>
      <c r="AJA91" s="110"/>
      <c r="AJB91" s="110"/>
      <c r="AJC91" s="110"/>
      <c r="AJD91" s="110"/>
      <c r="AJE91" s="110"/>
      <c r="AJF91" s="110"/>
      <c r="AJG91" s="110"/>
      <c r="AJH91" s="110"/>
      <c r="AJI91" s="110"/>
      <c r="AJJ91" s="110"/>
      <c r="AJK91" s="110"/>
      <c r="AJL91" s="110"/>
      <c r="AJM91" s="110"/>
      <c r="AJN91" s="110"/>
      <c r="AJO91" s="110"/>
      <c r="AJP91" s="110"/>
      <c r="AJQ91" s="110"/>
      <c r="AJR91" s="110"/>
      <c r="AJS91" s="110"/>
      <c r="AJT91" s="110"/>
      <c r="AJU91" s="110"/>
      <c r="AJV91" s="110"/>
      <c r="AJW91" s="110"/>
      <c r="AJX91" s="110"/>
      <c r="AJY91" s="110"/>
      <c r="AJZ91" s="110"/>
      <c r="AKA91" s="110"/>
      <c r="AKB91" s="110"/>
      <c r="AKC91" s="110"/>
      <c r="AKD91" s="110"/>
      <c r="AKE91" s="110"/>
      <c r="AKF91" s="110"/>
      <c r="AKG91" s="110"/>
      <c r="AKH91" s="110"/>
      <c r="AKI91" s="110"/>
      <c r="AKJ91" s="110"/>
      <c r="AKK91" s="110"/>
      <c r="AKL91" s="110"/>
      <c r="AKM91" s="110"/>
      <c r="AKN91" s="110"/>
      <c r="AKO91" s="110"/>
      <c r="AKP91" s="110"/>
      <c r="AKQ91" s="110"/>
      <c r="AKR91" s="110"/>
      <c r="AKS91" s="110"/>
      <c r="AKT91" s="110"/>
      <c r="AKU91" s="110"/>
      <c r="AKV91" s="110"/>
      <c r="AKW91" s="110"/>
      <c r="AKX91" s="110"/>
      <c r="AKY91" s="110"/>
      <c r="AKZ91" s="110"/>
      <c r="ALA91" s="110"/>
      <c r="ALB91" s="110"/>
      <c r="ALC91" s="110"/>
      <c r="ALD91" s="110"/>
      <c r="ALE91" s="110"/>
      <c r="ALF91" s="110"/>
      <c r="ALG91" s="110"/>
      <c r="ALH91" s="110"/>
      <c r="ALI91" s="110"/>
      <c r="ALJ91" s="110"/>
      <c r="ALK91" s="110"/>
      <c r="ALL91" s="110"/>
      <c r="ALM91" s="110"/>
      <c r="ALN91" s="110"/>
      <c r="ALO91" s="110"/>
      <c r="ALP91" s="110"/>
      <c r="ALQ91" s="110"/>
      <c r="ALR91" s="110"/>
      <c r="ALS91" s="110"/>
      <c r="ALT91" s="110"/>
      <c r="ALU91" s="110"/>
      <c r="ALV91" s="110"/>
      <c r="ALW91" s="110"/>
      <c r="ALX91" s="110"/>
      <c r="ALY91" s="110"/>
      <c r="ALZ91" s="110"/>
      <c r="AMA91" s="110"/>
      <c r="AMB91" s="110"/>
      <c r="AMC91" s="110"/>
      <c r="AMD91" s="110"/>
      <c r="AME91" s="110"/>
      <c r="AMF91" s="110"/>
      <c r="AMG91" s="110"/>
      <c r="AMH91" s="110"/>
      <c r="AMI91" s="110"/>
      <c r="AMJ91" s="110"/>
      <c r="AMK91" s="110"/>
      <c r="AML91" s="110"/>
      <c r="AMM91" s="110"/>
      <c r="AMN91" s="110"/>
      <c r="AMO91" s="110"/>
      <c r="AMP91" s="110"/>
      <c r="AMQ91" s="110"/>
      <c r="AMR91" s="110"/>
      <c r="AMS91" s="110"/>
      <c r="AMT91" s="110"/>
      <c r="AMU91" s="110"/>
      <c r="AMV91" s="110"/>
      <c r="AMW91" s="110"/>
      <c r="AMX91" s="110"/>
      <c r="AMY91" s="110"/>
      <c r="AMZ91" s="110"/>
      <c r="ANA91" s="110"/>
      <c r="ANB91" s="110"/>
      <c r="ANC91" s="110"/>
      <c r="AND91" s="110"/>
      <c r="ANE91" s="110"/>
      <c r="ANF91" s="110"/>
      <c r="ANG91" s="110"/>
      <c r="ANH91" s="110"/>
      <c r="ANI91" s="110"/>
      <c r="ANJ91" s="110"/>
      <c r="ANK91" s="110"/>
      <c r="ANL91" s="110"/>
      <c r="ANM91" s="110"/>
      <c r="ANN91" s="110"/>
      <c r="ANO91" s="110"/>
      <c r="ANP91" s="110"/>
      <c r="ANQ91" s="110"/>
      <c r="ANR91" s="110"/>
      <c r="ANS91" s="110"/>
      <c r="ANT91" s="110"/>
      <c r="ANU91" s="110"/>
      <c r="ANV91" s="110"/>
      <c r="ANW91" s="110"/>
      <c r="ANX91" s="110"/>
      <c r="ANY91" s="110"/>
      <c r="ANZ91" s="110"/>
      <c r="AOA91" s="110"/>
      <c r="AOB91" s="110"/>
      <c r="AOC91" s="110"/>
      <c r="AOD91" s="110"/>
      <c r="AOE91" s="110"/>
      <c r="AOF91" s="110"/>
      <c r="AOG91" s="110"/>
      <c r="AOH91" s="110"/>
      <c r="AOI91" s="110"/>
      <c r="AOJ91" s="110"/>
      <c r="AOK91" s="110"/>
      <c r="AOL91" s="110"/>
      <c r="AOM91" s="110"/>
      <c r="AON91" s="110"/>
      <c r="AOO91" s="110"/>
      <c r="AOP91" s="110"/>
      <c r="AOQ91" s="110"/>
      <c r="AOR91" s="110"/>
      <c r="AOS91" s="110"/>
      <c r="AOT91" s="110"/>
      <c r="AOU91" s="110"/>
      <c r="AOV91" s="110"/>
      <c r="AOW91" s="110"/>
      <c r="AOX91" s="110"/>
      <c r="AOY91" s="110"/>
      <c r="AOZ91" s="110"/>
      <c r="APA91" s="110"/>
      <c r="APB91" s="110"/>
      <c r="APC91" s="110"/>
      <c r="APD91" s="110"/>
      <c r="APE91" s="110"/>
      <c r="APF91" s="110"/>
      <c r="APG91" s="110"/>
      <c r="APH91" s="110"/>
      <c r="API91" s="110"/>
      <c r="APJ91" s="110"/>
      <c r="APK91" s="110"/>
      <c r="APL91" s="110"/>
      <c r="APM91" s="110"/>
      <c r="APN91" s="110"/>
      <c r="APO91" s="110"/>
      <c r="APP91" s="110"/>
      <c r="APQ91" s="110"/>
      <c r="APR91" s="110"/>
      <c r="APS91" s="110"/>
      <c r="APT91" s="110"/>
      <c r="APU91" s="110"/>
      <c r="APV91" s="110"/>
      <c r="APW91" s="110"/>
      <c r="APX91" s="110"/>
      <c r="APY91" s="110"/>
      <c r="APZ91" s="110"/>
      <c r="AQA91" s="110"/>
      <c r="AQB91" s="110"/>
      <c r="AQC91" s="110"/>
      <c r="AQD91" s="110"/>
      <c r="AQE91" s="110"/>
      <c r="AQF91" s="110"/>
      <c r="AQG91" s="110"/>
      <c r="AQH91" s="110"/>
      <c r="AQI91" s="110"/>
      <c r="AQJ91" s="110"/>
      <c r="AQK91" s="110"/>
      <c r="AQL91" s="110"/>
      <c r="AQM91" s="110"/>
      <c r="AQN91" s="110"/>
      <c r="AQO91" s="110"/>
      <c r="AQP91" s="110"/>
      <c r="AQQ91" s="110"/>
      <c r="AQR91" s="110"/>
      <c r="AQS91" s="110"/>
      <c r="AQT91" s="110"/>
      <c r="AQU91" s="110"/>
      <c r="AQV91" s="110"/>
      <c r="AQW91" s="110"/>
      <c r="AQX91" s="110"/>
      <c r="AQY91" s="110"/>
      <c r="AQZ91" s="110"/>
      <c r="ARA91" s="110"/>
      <c r="ARB91" s="110"/>
      <c r="ARC91" s="110"/>
      <c r="ARD91" s="110"/>
      <c r="ARE91" s="110"/>
      <c r="ARF91" s="110"/>
      <c r="ARG91" s="110"/>
      <c r="ARH91" s="110"/>
      <c r="ARI91" s="110"/>
      <c r="ARJ91" s="110"/>
      <c r="ARK91" s="110"/>
      <c r="ARL91" s="110"/>
      <c r="ARM91" s="110"/>
      <c r="ARN91" s="110"/>
      <c r="ARO91" s="110"/>
      <c r="ARP91" s="110"/>
      <c r="ARQ91" s="110"/>
      <c r="ARR91" s="110"/>
      <c r="ARS91" s="110"/>
      <c r="ART91" s="110"/>
      <c r="ARU91" s="110"/>
      <c r="ARV91" s="110"/>
      <c r="ARW91" s="110"/>
      <c r="ARX91" s="110"/>
      <c r="ARY91" s="110"/>
      <c r="ARZ91" s="110"/>
      <c r="ASA91" s="110"/>
      <c r="ASB91" s="110"/>
      <c r="ASC91" s="110"/>
      <c r="ASD91" s="110"/>
      <c r="ASE91" s="110"/>
      <c r="ASF91" s="110"/>
      <c r="ASG91" s="110"/>
      <c r="ASH91" s="110"/>
      <c r="ASI91" s="110"/>
      <c r="ASJ91" s="110"/>
      <c r="ASK91" s="110"/>
      <c r="ASL91" s="110"/>
      <c r="ASM91" s="110"/>
      <c r="ASN91" s="110"/>
      <c r="ASO91" s="110"/>
      <c r="ASP91" s="110"/>
      <c r="ASQ91" s="110"/>
      <c r="ASR91" s="110"/>
      <c r="ASS91" s="110"/>
      <c r="AST91" s="110"/>
      <c r="ASU91" s="110"/>
      <c r="ASV91" s="110"/>
      <c r="ASW91" s="110"/>
      <c r="ASX91" s="110"/>
      <c r="ASY91" s="110"/>
      <c r="ASZ91" s="110"/>
      <c r="ATA91" s="110"/>
      <c r="ATB91" s="110"/>
      <c r="ATC91" s="110"/>
      <c r="ATD91" s="110"/>
      <c r="ATE91" s="110"/>
      <c r="ATF91" s="110"/>
      <c r="ATG91" s="110"/>
      <c r="ATH91" s="110"/>
      <c r="ATI91" s="110"/>
      <c r="ATJ91" s="110"/>
      <c r="ATK91" s="110"/>
      <c r="ATL91" s="110"/>
      <c r="ATM91" s="110"/>
      <c r="ATN91" s="110"/>
      <c r="ATO91" s="110"/>
      <c r="ATP91" s="110"/>
      <c r="ATQ91" s="110"/>
      <c r="ATR91" s="110"/>
      <c r="ATS91" s="110"/>
      <c r="ATT91" s="110"/>
      <c r="ATU91" s="110"/>
      <c r="ATV91" s="110"/>
      <c r="ATW91" s="110"/>
      <c r="ATX91" s="110"/>
      <c r="ATY91" s="110"/>
      <c r="ATZ91" s="110"/>
      <c r="AUA91" s="110"/>
      <c r="AUB91" s="110"/>
      <c r="AUC91" s="110"/>
      <c r="AUD91" s="110"/>
      <c r="AUE91" s="110"/>
      <c r="AUF91" s="110"/>
      <c r="AUG91" s="110"/>
      <c r="AUH91" s="110"/>
      <c r="AUI91" s="110"/>
      <c r="AUJ91" s="110"/>
      <c r="AUK91" s="110"/>
      <c r="AUL91" s="110"/>
      <c r="AUM91" s="110"/>
      <c r="AUN91" s="110"/>
      <c r="AUO91" s="110"/>
      <c r="AUP91" s="110"/>
      <c r="AUQ91" s="110"/>
      <c r="AUR91" s="110"/>
      <c r="AUS91" s="110"/>
      <c r="AUT91" s="110"/>
      <c r="AUU91" s="110"/>
      <c r="AUV91" s="110"/>
      <c r="AUW91" s="110"/>
      <c r="AUX91" s="110"/>
      <c r="AUY91" s="110"/>
      <c r="AUZ91" s="110"/>
      <c r="AVA91" s="110"/>
      <c r="AVB91" s="110"/>
      <c r="AVC91" s="110"/>
      <c r="AVD91" s="110"/>
      <c r="AVE91" s="110"/>
      <c r="AVF91" s="110"/>
      <c r="AVG91" s="110"/>
      <c r="AVH91" s="110"/>
      <c r="AVI91" s="110"/>
      <c r="AVJ91" s="110"/>
      <c r="AVK91" s="110"/>
      <c r="AVL91" s="110"/>
      <c r="AVM91" s="110"/>
      <c r="AVN91" s="110"/>
      <c r="AVO91" s="110"/>
      <c r="AVP91" s="110"/>
      <c r="AVQ91" s="110"/>
      <c r="AVR91" s="110"/>
      <c r="AVS91" s="110"/>
      <c r="AVT91" s="110"/>
      <c r="AVU91" s="110"/>
      <c r="AVV91" s="110"/>
      <c r="AVW91" s="110"/>
      <c r="AVX91" s="110"/>
      <c r="AVY91" s="110"/>
      <c r="AVZ91" s="110"/>
      <c r="AWA91" s="110"/>
      <c r="AWB91" s="110"/>
      <c r="AWC91" s="110"/>
      <c r="AWD91" s="110"/>
      <c r="AWE91" s="110"/>
      <c r="AWF91" s="110"/>
      <c r="AWG91" s="110"/>
      <c r="AWH91" s="110"/>
      <c r="AWI91" s="110"/>
      <c r="AWJ91" s="110"/>
      <c r="AWK91" s="110"/>
      <c r="AWL91" s="110"/>
      <c r="AWM91" s="110"/>
      <c r="AWN91" s="110"/>
      <c r="AWO91" s="110"/>
      <c r="AWP91" s="110"/>
      <c r="AWQ91" s="110"/>
      <c r="AWR91" s="110"/>
      <c r="AWS91" s="110"/>
      <c r="AWT91" s="110"/>
      <c r="AWU91" s="110"/>
      <c r="AWV91" s="110"/>
      <c r="AWW91" s="110"/>
      <c r="AWX91" s="110"/>
      <c r="AWY91" s="110"/>
      <c r="AWZ91" s="110"/>
      <c r="AXA91" s="110"/>
      <c r="AXB91" s="110"/>
      <c r="AXC91" s="110"/>
      <c r="AXD91" s="110"/>
      <c r="AXE91" s="110"/>
      <c r="AXF91" s="110"/>
      <c r="AXG91" s="110"/>
      <c r="AXH91" s="110"/>
      <c r="AXI91" s="110"/>
      <c r="AXJ91" s="110"/>
      <c r="AXK91" s="110"/>
      <c r="AXL91" s="110"/>
      <c r="AXM91" s="110"/>
      <c r="AXN91" s="110"/>
      <c r="AXO91" s="110"/>
      <c r="AXP91" s="110"/>
      <c r="AXQ91" s="110"/>
      <c r="AXR91" s="110"/>
      <c r="AXS91" s="110"/>
      <c r="AXT91" s="110"/>
      <c r="AXU91" s="110"/>
      <c r="AXV91" s="110"/>
      <c r="AXW91" s="110"/>
      <c r="AXX91" s="110"/>
      <c r="AXY91" s="110"/>
      <c r="AXZ91" s="110"/>
      <c r="AYA91" s="110"/>
      <c r="AYB91" s="110"/>
      <c r="AYC91" s="110"/>
      <c r="AYD91" s="110"/>
      <c r="AYE91" s="110"/>
      <c r="AYF91" s="110"/>
      <c r="AYG91" s="110"/>
      <c r="AYH91" s="110"/>
      <c r="AYI91" s="110"/>
      <c r="AYJ91" s="110"/>
      <c r="AYK91" s="110"/>
      <c r="AYL91" s="110"/>
      <c r="AYM91" s="110"/>
      <c r="AYN91" s="110"/>
      <c r="AYO91" s="110"/>
      <c r="AYP91" s="110"/>
      <c r="AYQ91" s="110"/>
      <c r="AYR91" s="110"/>
      <c r="AYS91" s="110"/>
      <c r="AYT91" s="110"/>
      <c r="AYU91" s="110"/>
      <c r="AYV91" s="110"/>
      <c r="AYW91" s="110"/>
      <c r="AYX91" s="110"/>
      <c r="AYY91" s="110"/>
      <c r="AYZ91" s="110"/>
      <c r="AZA91" s="110"/>
      <c r="AZB91" s="110"/>
      <c r="AZC91" s="110"/>
      <c r="AZD91" s="110"/>
      <c r="AZE91" s="110"/>
      <c r="AZF91" s="110"/>
      <c r="AZG91" s="110"/>
      <c r="AZH91" s="110"/>
      <c r="AZI91" s="110"/>
      <c r="AZJ91" s="110"/>
      <c r="AZK91" s="110"/>
      <c r="AZL91" s="110"/>
      <c r="AZM91" s="110"/>
      <c r="AZN91" s="110"/>
      <c r="AZO91" s="110"/>
      <c r="AZP91" s="110"/>
      <c r="AZQ91" s="110"/>
      <c r="AZR91" s="110"/>
      <c r="AZS91" s="110"/>
      <c r="AZT91" s="110"/>
      <c r="AZU91" s="110"/>
      <c r="AZV91" s="110"/>
      <c r="AZW91" s="110"/>
      <c r="AZX91" s="110"/>
      <c r="AZY91" s="110"/>
      <c r="AZZ91" s="110"/>
      <c r="BAA91" s="110"/>
      <c r="BAB91" s="110"/>
      <c r="BAC91" s="110"/>
      <c r="BAD91" s="110"/>
      <c r="BAE91" s="110"/>
      <c r="BAF91" s="110"/>
      <c r="BAG91" s="110"/>
      <c r="BAH91" s="110"/>
      <c r="BAI91" s="110"/>
      <c r="BAJ91" s="110"/>
      <c r="BAK91" s="110"/>
      <c r="BAL91" s="110"/>
      <c r="BAM91" s="110"/>
      <c r="BAN91" s="110"/>
      <c r="BAO91" s="110"/>
      <c r="BAP91" s="110"/>
      <c r="BAQ91" s="110"/>
      <c r="BAR91" s="110"/>
      <c r="BAS91" s="110"/>
      <c r="BAT91" s="110"/>
      <c r="BAU91" s="110"/>
      <c r="BAV91" s="110"/>
      <c r="BAW91" s="110"/>
      <c r="BAX91" s="110"/>
      <c r="BAY91" s="110"/>
      <c r="BAZ91" s="110"/>
      <c r="BBA91" s="110"/>
      <c r="BBB91" s="110"/>
      <c r="BBC91" s="110"/>
      <c r="BBD91" s="110"/>
      <c r="BBE91" s="110"/>
      <c r="BBF91" s="110"/>
      <c r="BBG91" s="110"/>
      <c r="BBH91" s="110"/>
      <c r="BBI91" s="110"/>
      <c r="BBJ91" s="110"/>
      <c r="BBK91" s="110"/>
      <c r="BBL91" s="110"/>
      <c r="BBM91" s="110"/>
      <c r="BBN91" s="110"/>
      <c r="BBO91" s="110"/>
      <c r="BBP91" s="110"/>
      <c r="BBQ91" s="110"/>
      <c r="BBR91" s="110"/>
      <c r="BBS91" s="110"/>
      <c r="BBT91" s="110"/>
      <c r="BBU91" s="110"/>
      <c r="BBV91" s="110"/>
      <c r="BBW91" s="110"/>
      <c r="BBX91" s="110"/>
      <c r="BBY91" s="110"/>
      <c r="BBZ91" s="110"/>
      <c r="BCA91" s="110"/>
      <c r="BCB91" s="110"/>
      <c r="BCC91" s="110"/>
      <c r="BCD91" s="110"/>
      <c r="BCE91" s="110"/>
      <c r="BCF91" s="110"/>
      <c r="BCG91" s="110"/>
      <c r="BCH91" s="110"/>
      <c r="BCI91" s="110"/>
      <c r="BCJ91" s="110"/>
      <c r="BCK91" s="110"/>
      <c r="BCL91" s="110"/>
      <c r="BCM91" s="110"/>
      <c r="BCN91" s="110"/>
      <c r="BCO91" s="110"/>
      <c r="BCP91" s="110"/>
      <c r="BCQ91" s="110"/>
      <c r="BCR91" s="110"/>
      <c r="BCS91" s="110"/>
      <c r="BCT91" s="110"/>
      <c r="BCU91" s="110"/>
      <c r="BCV91" s="110"/>
      <c r="BCW91" s="110"/>
      <c r="BCX91" s="110"/>
      <c r="BCY91" s="110"/>
      <c r="BCZ91" s="110"/>
      <c r="BDA91" s="110"/>
      <c r="BDB91" s="110"/>
      <c r="BDC91" s="110"/>
      <c r="BDD91" s="110"/>
      <c r="BDE91" s="110"/>
      <c r="BDF91" s="110"/>
      <c r="BDG91" s="110"/>
      <c r="BDH91" s="110"/>
      <c r="BDI91" s="110"/>
      <c r="BDJ91" s="110"/>
      <c r="BDK91" s="110"/>
      <c r="BDL91" s="110"/>
      <c r="BDM91" s="110"/>
      <c r="BDN91" s="110"/>
      <c r="BDO91" s="110"/>
      <c r="BDP91" s="110"/>
      <c r="BDQ91" s="110"/>
      <c r="BDR91" s="110"/>
      <c r="BDS91" s="110"/>
      <c r="BDT91" s="110"/>
      <c r="BDU91" s="110"/>
      <c r="BDV91" s="110"/>
      <c r="BDW91" s="110"/>
      <c r="BDX91" s="110"/>
      <c r="BDY91" s="110"/>
      <c r="BDZ91" s="110"/>
      <c r="BEA91" s="110"/>
      <c r="BEB91" s="110"/>
      <c r="BEC91" s="110"/>
      <c r="BED91" s="110"/>
      <c r="BEE91" s="110"/>
      <c r="BEF91" s="110"/>
      <c r="BEG91" s="110"/>
      <c r="BEH91" s="110"/>
      <c r="BEI91" s="110"/>
      <c r="BEJ91" s="110"/>
      <c r="BEK91" s="110"/>
      <c r="BEL91" s="110"/>
      <c r="BEM91" s="110"/>
      <c r="BEN91" s="110"/>
      <c r="BEO91" s="110"/>
      <c r="BEP91" s="110"/>
      <c r="BEQ91" s="110"/>
      <c r="BER91" s="110"/>
      <c r="BES91" s="110"/>
      <c r="BET91" s="110"/>
      <c r="BEU91" s="110"/>
      <c r="BEV91" s="110"/>
      <c r="BEW91" s="110"/>
      <c r="BEX91" s="110"/>
      <c r="BEY91" s="110"/>
      <c r="BEZ91" s="110"/>
      <c r="BFA91" s="110"/>
      <c r="BFB91" s="110"/>
      <c r="BFC91" s="110"/>
      <c r="BFD91" s="110"/>
      <c r="BFE91" s="110"/>
      <c r="BFF91" s="110"/>
      <c r="BFG91" s="110"/>
      <c r="BFH91" s="110"/>
      <c r="BFI91" s="110"/>
      <c r="BFJ91" s="110"/>
      <c r="BFK91" s="110"/>
      <c r="BFL91" s="110"/>
      <c r="BFM91" s="110"/>
      <c r="BFN91" s="110"/>
      <c r="BFO91" s="110"/>
      <c r="BFP91" s="110"/>
      <c r="BFQ91" s="110"/>
      <c r="BFR91" s="110"/>
      <c r="BFS91" s="110"/>
      <c r="BFT91" s="110"/>
      <c r="BFU91" s="110"/>
      <c r="BFV91" s="110"/>
      <c r="BFW91" s="110"/>
      <c r="BFX91" s="110"/>
      <c r="BFY91" s="110"/>
      <c r="BFZ91" s="110"/>
      <c r="BGA91" s="110"/>
      <c r="BGB91" s="110"/>
      <c r="BGC91" s="110"/>
      <c r="BGD91" s="110"/>
      <c r="BGE91" s="110"/>
      <c r="BGF91" s="110"/>
      <c r="BGG91" s="110"/>
      <c r="BGH91" s="110"/>
      <c r="BGI91" s="110"/>
      <c r="BGJ91" s="110"/>
      <c r="BGK91" s="110"/>
      <c r="BGL91" s="110"/>
      <c r="BGM91" s="110"/>
      <c r="BGN91" s="110"/>
      <c r="BGO91" s="110"/>
      <c r="BGP91" s="110"/>
      <c r="BGQ91" s="110"/>
      <c r="BGR91" s="110"/>
      <c r="BGS91" s="110"/>
      <c r="BGT91" s="110"/>
      <c r="BGU91" s="110"/>
      <c r="BGV91" s="110"/>
      <c r="BGW91" s="110"/>
      <c r="BGX91" s="110"/>
      <c r="BGY91" s="110"/>
      <c r="BGZ91" s="110"/>
      <c r="BHA91" s="110"/>
      <c r="BHB91" s="110"/>
      <c r="BHC91" s="110"/>
      <c r="BHD91" s="110"/>
      <c r="BHE91" s="110"/>
      <c r="BHF91" s="110"/>
      <c r="BHG91" s="110"/>
      <c r="BHH91" s="110"/>
      <c r="BHI91" s="110"/>
      <c r="BHJ91" s="110"/>
      <c r="BHK91" s="110"/>
      <c r="BHL91" s="110"/>
      <c r="BHM91" s="110"/>
      <c r="BHN91" s="110"/>
      <c r="BHO91" s="110"/>
      <c r="BHP91" s="110"/>
      <c r="BHQ91" s="110"/>
      <c r="BHR91" s="110"/>
      <c r="BHS91" s="110"/>
      <c r="BHT91" s="110"/>
      <c r="BHU91" s="110"/>
      <c r="BHV91" s="110"/>
      <c r="BHW91" s="110"/>
      <c r="BHX91" s="110"/>
      <c r="BHY91" s="110"/>
      <c r="BHZ91" s="110"/>
      <c r="BIA91" s="110"/>
      <c r="BIB91" s="110"/>
      <c r="BIC91" s="110"/>
      <c r="BID91" s="110"/>
      <c r="BIE91" s="110"/>
      <c r="BIF91" s="110"/>
      <c r="BIG91" s="110"/>
      <c r="BIH91" s="110"/>
      <c r="BII91" s="110"/>
      <c r="BIJ91" s="110"/>
      <c r="BIK91" s="110"/>
      <c r="BIL91" s="110"/>
      <c r="BIM91" s="110"/>
      <c r="BIN91" s="110"/>
      <c r="BIO91" s="110"/>
      <c r="BIP91" s="110"/>
      <c r="BIQ91" s="110"/>
      <c r="BIR91" s="110"/>
      <c r="BIS91" s="110"/>
      <c r="BIT91" s="110"/>
      <c r="BIU91" s="110"/>
      <c r="BIV91" s="110"/>
      <c r="BIW91" s="110"/>
      <c r="BIX91" s="110"/>
      <c r="BIY91" s="110"/>
      <c r="BIZ91" s="110"/>
      <c r="BJA91" s="110"/>
      <c r="BJB91" s="110"/>
      <c r="BJC91" s="110"/>
      <c r="BJD91" s="110"/>
      <c r="BJE91" s="110"/>
      <c r="BJF91" s="110"/>
      <c r="BJG91" s="110"/>
      <c r="BJH91" s="110"/>
      <c r="BJI91" s="110"/>
      <c r="BJJ91" s="110"/>
      <c r="BJK91" s="110"/>
      <c r="BJL91" s="110"/>
      <c r="BJM91" s="110"/>
      <c r="BJN91" s="110"/>
      <c r="BJO91" s="110"/>
      <c r="BJP91" s="110"/>
      <c r="BJQ91" s="110"/>
      <c r="BJR91" s="110"/>
      <c r="BJS91" s="110"/>
      <c r="BJT91" s="110"/>
      <c r="BJU91" s="110"/>
      <c r="BJV91" s="110"/>
      <c r="BJW91" s="110"/>
      <c r="BJX91" s="110"/>
      <c r="BJY91" s="110"/>
      <c r="BJZ91" s="110"/>
      <c r="BKA91" s="110"/>
      <c r="BKB91" s="110"/>
      <c r="BKC91" s="110"/>
      <c r="BKD91" s="110"/>
      <c r="BKE91" s="110"/>
      <c r="BKF91" s="110"/>
      <c r="BKG91" s="110"/>
      <c r="BKH91" s="110"/>
      <c r="BKI91" s="110"/>
      <c r="BKJ91" s="110"/>
      <c r="BKK91" s="110"/>
      <c r="BKL91" s="110"/>
      <c r="BKM91" s="110"/>
      <c r="BKN91" s="110"/>
      <c r="BKO91" s="110"/>
      <c r="BKP91" s="110"/>
      <c r="BKQ91" s="110"/>
      <c r="BKR91" s="110"/>
      <c r="BKS91" s="110"/>
      <c r="BKT91" s="110"/>
      <c r="BKU91" s="110"/>
      <c r="BKV91" s="110"/>
      <c r="BKW91" s="110"/>
      <c r="BKX91" s="110"/>
      <c r="BKY91" s="110"/>
      <c r="BKZ91" s="110"/>
      <c r="BLA91" s="110"/>
      <c r="BLB91" s="110"/>
      <c r="BLC91" s="110"/>
      <c r="BLD91" s="110"/>
      <c r="BLE91" s="110"/>
      <c r="BLF91" s="110"/>
      <c r="BLG91" s="110"/>
      <c r="BLH91" s="110"/>
      <c r="BLI91" s="110"/>
      <c r="BLJ91" s="110"/>
      <c r="BLK91" s="110"/>
      <c r="BLL91" s="110"/>
      <c r="BLM91" s="110"/>
      <c r="BLN91" s="110"/>
      <c r="BLO91" s="110"/>
      <c r="BLP91" s="110"/>
      <c r="BLQ91" s="110"/>
      <c r="BLR91" s="110"/>
      <c r="BLS91" s="110"/>
      <c r="BLT91" s="110"/>
      <c r="BLU91" s="110"/>
      <c r="BLV91" s="110"/>
      <c r="BLW91" s="110"/>
      <c r="BLX91" s="110"/>
      <c r="BLY91" s="110"/>
      <c r="BLZ91" s="110"/>
      <c r="BMA91" s="110"/>
      <c r="BMB91" s="110"/>
      <c r="BMC91" s="110"/>
      <c r="BMD91" s="110"/>
      <c r="BME91" s="110"/>
      <c r="BMF91" s="110"/>
      <c r="BMG91" s="110"/>
      <c r="BMH91" s="110"/>
      <c r="BMI91" s="110"/>
      <c r="BMJ91" s="110"/>
      <c r="BMK91" s="110"/>
      <c r="BML91" s="110"/>
      <c r="BMM91" s="110"/>
      <c r="BMN91" s="110"/>
      <c r="BMO91" s="110"/>
      <c r="BMP91" s="110"/>
      <c r="BMQ91" s="110"/>
      <c r="BMR91" s="110"/>
      <c r="BMS91" s="110"/>
      <c r="BMT91" s="110"/>
      <c r="BMU91" s="110"/>
      <c r="BMV91" s="110"/>
      <c r="BMW91" s="110"/>
      <c r="BMX91" s="110"/>
      <c r="BMY91" s="110"/>
      <c r="BMZ91" s="110"/>
      <c r="BNA91" s="110"/>
      <c r="BNB91" s="110"/>
      <c r="BNC91" s="110"/>
      <c r="BND91" s="110"/>
      <c r="BNE91" s="110"/>
      <c r="BNF91" s="110"/>
      <c r="BNG91" s="110"/>
      <c r="BNH91" s="110"/>
      <c r="BNI91" s="110"/>
      <c r="BNJ91" s="110"/>
      <c r="BNK91" s="110"/>
      <c r="BNL91" s="110"/>
      <c r="BNM91" s="110"/>
      <c r="BNN91" s="110"/>
      <c r="BNO91" s="110"/>
      <c r="BNP91" s="110"/>
      <c r="BNQ91" s="110"/>
      <c r="BNR91" s="110"/>
      <c r="BNS91" s="110"/>
      <c r="BNT91" s="110"/>
      <c r="BNU91" s="110"/>
      <c r="BNV91" s="110"/>
      <c r="BNW91" s="110"/>
      <c r="BNX91" s="110"/>
      <c r="BNY91" s="110"/>
      <c r="BNZ91" s="110"/>
      <c r="BOA91" s="110"/>
      <c r="BOB91" s="110"/>
      <c r="BOC91" s="110"/>
      <c r="BOD91" s="110"/>
      <c r="BOE91" s="110"/>
      <c r="BOF91" s="110"/>
      <c r="BOG91" s="110"/>
      <c r="BOH91" s="110"/>
      <c r="BOI91" s="110"/>
      <c r="BOJ91" s="110"/>
      <c r="BOK91" s="110"/>
      <c r="BOL91" s="110"/>
      <c r="BOM91" s="110"/>
      <c r="BON91" s="110"/>
      <c r="BOO91" s="110"/>
      <c r="BOP91" s="110"/>
      <c r="BOQ91" s="110"/>
      <c r="BOR91" s="110"/>
      <c r="BOS91" s="110"/>
      <c r="BOT91" s="110"/>
      <c r="BOU91" s="110"/>
      <c r="BOV91" s="110"/>
      <c r="BOW91" s="110"/>
      <c r="BOX91" s="110"/>
      <c r="BOY91" s="110"/>
      <c r="BOZ91" s="110"/>
      <c r="BPA91" s="110"/>
      <c r="BPB91" s="110"/>
      <c r="BPC91" s="110"/>
      <c r="BPD91" s="110"/>
      <c r="BPE91" s="110"/>
      <c r="BPF91" s="110"/>
      <c r="BPG91" s="110"/>
      <c r="BPH91" s="110"/>
      <c r="BPI91" s="110"/>
      <c r="BPJ91" s="110"/>
      <c r="BPK91" s="110"/>
      <c r="BPL91" s="110"/>
      <c r="BPM91" s="110"/>
      <c r="BPN91" s="110"/>
      <c r="BPO91" s="110"/>
      <c r="BPP91" s="110"/>
      <c r="BPQ91" s="110"/>
      <c r="BPR91" s="110"/>
      <c r="BPS91" s="110"/>
      <c r="BPT91" s="110"/>
      <c r="BPU91" s="110"/>
      <c r="BPV91" s="110"/>
      <c r="BPW91" s="110"/>
      <c r="BPX91" s="110"/>
      <c r="BPY91" s="110"/>
      <c r="BPZ91" s="110"/>
      <c r="BQA91" s="110"/>
      <c r="BQB91" s="110"/>
      <c r="BQC91" s="110"/>
      <c r="BQD91" s="110"/>
      <c r="BQE91" s="110"/>
      <c r="BQF91" s="110"/>
      <c r="BQG91" s="110"/>
      <c r="BQH91" s="110"/>
      <c r="BQI91" s="110"/>
      <c r="BQJ91" s="110"/>
      <c r="BQK91" s="110"/>
      <c r="BQL91" s="110"/>
      <c r="BQM91" s="110"/>
      <c r="BQN91" s="110"/>
      <c r="BQO91" s="110"/>
      <c r="BQP91" s="110"/>
      <c r="BQQ91" s="110"/>
      <c r="BQR91" s="110"/>
      <c r="BQS91" s="110"/>
      <c r="BQT91" s="110"/>
      <c r="BQU91" s="110"/>
      <c r="BQV91" s="110"/>
      <c r="BQW91" s="110"/>
      <c r="BQX91" s="110"/>
      <c r="BQY91" s="110"/>
      <c r="BQZ91" s="114"/>
      <c r="BRA91" s="114"/>
      <c r="BRB91" s="114"/>
      <c r="BRC91" s="114"/>
      <c r="BRD91" s="114"/>
      <c r="BRE91" s="114"/>
      <c r="BRF91" s="114"/>
      <c r="BRG91" s="114"/>
      <c r="BRH91" s="114"/>
      <c r="BRI91" s="114"/>
      <c r="BRJ91" s="114"/>
      <c r="BRK91" s="114"/>
      <c r="BRL91" s="114"/>
      <c r="BRM91" s="114"/>
      <c r="BRN91" s="114"/>
      <c r="BRO91" s="114"/>
      <c r="BRP91" s="114"/>
      <c r="BRQ91" s="114"/>
      <c r="BRR91" s="114"/>
      <c r="BRS91" s="114"/>
      <c r="BRT91" s="114"/>
      <c r="BRU91" s="114"/>
      <c r="BRV91" s="114"/>
      <c r="BRW91" s="114"/>
      <c r="BRX91" s="114"/>
      <c r="BRY91" s="114"/>
      <c r="BRZ91" s="114"/>
      <c r="BSA91" s="114"/>
      <c r="BSB91" s="114"/>
      <c r="BSC91" s="114"/>
      <c r="BSD91" s="114"/>
      <c r="BSE91" s="114"/>
      <c r="BSF91" s="114"/>
      <c r="BSG91" s="114"/>
      <c r="BSH91" s="114"/>
      <c r="BSI91" s="114"/>
      <c r="BSJ91" s="114"/>
      <c r="BSK91" s="114"/>
      <c r="BSL91" s="114"/>
      <c r="BSM91" s="114"/>
      <c r="BSN91" s="114"/>
      <c r="BSO91" s="114"/>
      <c r="BSP91" s="114"/>
      <c r="BSQ91" s="114"/>
      <c r="BSR91" s="114"/>
      <c r="BSS91" s="114"/>
      <c r="BST91" s="114"/>
      <c r="BSU91" s="114"/>
      <c r="BSV91" s="114"/>
      <c r="BSW91" s="114"/>
      <c r="BSX91" s="114"/>
      <c r="BSY91" s="114"/>
      <c r="BSZ91" s="114"/>
      <c r="BTA91" s="114"/>
      <c r="BTB91" s="114"/>
      <c r="BTC91" s="114"/>
      <c r="BTD91" s="114"/>
      <c r="BTE91" s="114"/>
      <c r="BTF91" s="114"/>
      <c r="BTG91" s="114"/>
      <c r="BTH91" s="114"/>
      <c r="BTI91" s="114"/>
      <c r="BTJ91" s="114"/>
      <c r="BTK91" s="114"/>
      <c r="BTL91" s="114"/>
      <c r="BTM91" s="114"/>
      <c r="BTN91" s="114"/>
      <c r="BTO91" s="114"/>
      <c r="BTP91" s="114"/>
      <c r="BTQ91" s="114"/>
      <c r="BTR91" s="114"/>
      <c r="BTS91" s="114"/>
      <c r="BTT91" s="114"/>
      <c r="BTU91" s="114"/>
      <c r="BTV91" s="114"/>
      <c r="BTW91" s="114"/>
      <c r="BTX91" s="114"/>
      <c r="BTY91" s="114"/>
      <c r="BTZ91" s="114"/>
      <c r="BUA91" s="114"/>
      <c r="BUB91" s="114"/>
      <c r="BUC91" s="114"/>
      <c r="BUD91" s="114"/>
      <c r="BUE91" s="114"/>
      <c r="BUF91" s="114"/>
      <c r="BUG91" s="114"/>
      <c r="BUH91" s="114"/>
      <c r="BUI91" s="114"/>
      <c r="BUJ91" s="114"/>
      <c r="BUK91" s="114"/>
      <c r="BUL91" s="114"/>
      <c r="BUM91" s="114"/>
      <c r="BUN91" s="114"/>
      <c r="BUO91" s="114"/>
      <c r="BUP91" s="114"/>
      <c r="BUQ91" s="114"/>
      <c r="BUR91" s="114"/>
      <c r="BUS91" s="114"/>
      <c r="BUT91" s="114"/>
      <c r="BUU91" s="114"/>
      <c r="BUV91" s="114"/>
      <c r="BUW91" s="114"/>
      <c r="BUX91" s="114"/>
      <c r="BUY91" s="114"/>
      <c r="BUZ91" s="114"/>
      <c r="BVA91" s="114"/>
      <c r="BVB91" s="114"/>
      <c r="BVC91" s="114"/>
      <c r="BVD91" s="114"/>
      <c r="BVE91" s="114"/>
      <c r="BVF91" s="114"/>
      <c r="BVG91" s="114"/>
      <c r="BVH91" s="114"/>
      <c r="BVI91" s="114"/>
      <c r="BVJ91" s="114"/>
      <c r="BVK91" s="114"/>
      <c r="BVL91" s="114"/>
      <c r="BVM91" s="114"/>
      <c r="BVN91" s="114"/>
      <c r="BVO91" s="114"/>
      <c r="BVP91" s="114"/>
      <c r="BVQ91" s="114"/>
      <c r="BVR91" s="114"/>
      <c r="BVS91" s="114"/>
      <c r="BVT91" s="114"/>
      <c r="BVU91" s="114"/>
      <c r="BVV91" s="114"/>
      <c r="BVW91" s="114"/>
      <c r="BVX91" s="114"/>
      <c r="BVY91" s="114"/>
      <c r="BVZ91" s="114"/>
      <c r="BWA91" s="114"/>
      <c r="BWB91" s="114"/>
      <c r="BWC91" s="114"/>
      <c r="BWD91" s="114"/>
      <c r="BWE91" s="114"/>
      <c r="BWF91" s="114"/>
      <c r="BWG91" s="114"/>
      <c r="BWH91" s="114"/>
      <c r="BWI91" s="114"/>
      <c r="BWJ91" s="114"/>
      <c r="BWK91" s="114"/>
      <c r="BWL91" s="114"/>
      <c r="BWM91" s="114"/>
      <c r="BWN91" s="114"/>
      <c r="BWO91" s="114"/>
      <c r="BWP91" s="114"/>
      <c r="BWQ91" s="114"/>
      <c r="BWR91" s="114"/>
      <c r="BWS91" s="114"/>
      <c r="BWT91" s="114"/>
      <c r="BWU91" s="114"/>
      <c r="BWV91" s="114"/>
      <c r="BWW91" s="114"/>
      <c r="BWX91" s="114"/>
      <c r="BWY91" s="114"/>
      <c r="BWZ91" s="114"/>
      <c r="BXA91" s="114"/>
      <c r="BXB91" s="114"/>
      <c r="BXC91" s="114"/>
      <c r="BXD91" s="114"/>
      <c r="BXE91" s="114"/>
      <c r="BXF91" s="114"/>
      <c r="BXG91" s="114"/>
      <c r="BXH91" s="114"/>
      <c r="BXI91" s="114"/>
      <c r="BXJ91" s="114"/>
      <c r="BXK91" s="114"/>
      <c r="BXL91" s="114"/>
      <c r="BXM91" s="114"/>
      <c r="BXN91" s="114"/>
      <c r="BXO91" s="114"/>
      <c r="BXP91" s="114"/>
      <c r="BXQ91" s="114"/>
      <c r="BXR91" s="114"/>
      <c r="BXS91" s="114"/>
      <c r="BXT91" s="114"/>
      <c r="BXU91" s="114"/>
      <c r="BXV91" s="114"/>
      <c r="BXW91" s="114"/>
      <c r="BXX91" s="114"/>
      <c r="BXY91" s="114"/>
      <c r="BXZ91" s="114"/>
      <c r="BYA91" s="114"/>
      <c r="BYB91" s="114"/>
      <c r="BYC91" s="114"/>
      <c r="BYD91" s="114"/>
      <c r="BYE91" s="114"/>
      <c r="BYF91" s="114"/>
      <c r="BYG91" s="114"/>
      <c r="BYH91" s="114"/>
      <c r="BYI91" s="114"/>
      <c r="BYJ91" s="114"/>
      <c r="BYK91" s="114"/>
      <c r="BYL91" s="114"/>
      <c r="BYM91" s="114"/>
      <c r="BYN91" s="114"/>
      <c r="BYO91" s="114"/>
      <c r="BYP91" s="114"/>
      <c r="BYQ91" s="114"/>
      <c r="BYR91" s="114"/>
      <c r="BYS91" s="114"/>
      <c r="BYT91" s="114"/>
      <c r="BYU91" s="114"/>
      <c r="BYV91" s="114"/>
      <c r="BYW91" s="114"/>
      <c r="BYX91" s="114"/>
      <c r="BYY91" s="114"/>
      <c r="BYZ91" s="114"/>
      <c r="BZA91" s="114"/>
      <c r="BZB91" s="114"/>
      <c r="BZC91" s="114"/>
      <c r="BZD91" s="114"/>
      <c r="BZE91" s="114"/>
      <c r="BZF91" s="114"/>
      <c r="BZG91" s="114"/>
      <c r="BZH91" s="114"/>
      <c r="BZI91" s="114"/>
      <c r="BZJ91" s="114"/>
      <c r="BZK91" s="114"/>
      <c r="BZL91" s="114"/>
      <c r="BZM91" s="114"/>
      <c r="BZN91" s="114"/>
      <c r="BZO91" s="114"/>
      <c r="BZP91" s="114"/>
      <c r="BZQ91" s="114"/>
      <c r="BZR91" s="114"/>
      <c r="BZS91" s="114"/>
      <c r="BZT91" s="114"/>
      <c r="BZU91" s="114"/>
      <c r="BZV91" s="114"/>
      <c r="BZW91" s="114"/>
      <c r="BZX91" s="114"/>
      <c r="BZY91" s="114"/>
      <c r="BZZ91" s="114"/>
      <c r="CAA91" s="114"/>
      <c r="CAB91" s="114"/>
      <c r="CAC91" s="114"/>
      <c r="CAD91" s="114"/>
      <c r="CAE91" s="114"/>
      <c r="CAF91" s="114"/>
      <c r="CAG91" s="114"/>
      <c r="CAH91" s="114"/>
      <c r="CAI91" s="114"/>
      <c r="CAJ91" s="114"/>
      <c r="CAK91" s="114"/>
      <c r="CAL91" s="114"/>
      <c r="CAM91" s="114"/>
      <c r="CAN91" s="114"/>
      <c r="CAO91" s="114"/>
      <c r="CAP91" s="114"/>
      <c r="CAQ91" s="114"/>
      <c r="CAR91" s="114"/>
      <c r="CAS91" s="114"/>
      <c r="CAT91" s="114"/>
      <c r="CAU91" s="114"/>
      <c r="CAV91" s="114"/>
      <c r="CAW91" s="114"/>
      <c r="CAX91" s="114"/>
      <c r="CAY91" s="114"/>
      <c r="CAZ91" s="114"/>
      <c r="CBA91" s="114"/>
      <c r="CBB91" s="114"/>
      <c r="CBC91" s="114"/>
      <c r="CBD91" s="114"/>
      <c r="CBE91" s="114"/>
      <c r="CBF91" s="114"/>
      <c r="CBG91" s="114"/>
      <c r="CBH91" s="114"/>
      <c r="CBI91" s="114"/>
      <c r="CBJ91" s="114"/>
      <c r="CBK91" s="114"/>
      <c r="CBL91" s="114"/>
      <c r="CBM91" s="114"/>
      <c r="CBN91" s="114"/>
      <c r="CBO91" s="114"/>
      <c r="CBP91" s="114"/>
      <c r="CBQ91" s="114"/>
      <c r="CBR91" s="114"/>
      <c r="CBS91" s="114"/>
      <c r="CBT91" s="114"/>
      <c r="CBU91" s="114"/>
      <c r="CBV91" s="114"/>
      <c r="CBW91" s="114"/>
      <c r="CBX91" s="114"/>
      <c r="CBY91" s="114"/>
      <c r="CBZ91" s="114"/>
      <c r="CCA91" s="114"/>
      <c r="CCB91" s="114"/>
      <c r="CCC91" s="114"/>
      <c r="CCD91" s="114"/>
      <c r="CCE91" s="114"/>
      <c r="CCF91" s="114"/>
      <c r="CCG91" s="114"/>
      <c r="CCH91" s="114"/>
      <c r="CCI91" s="114"/>
      <c r="CCJ91" s="114"/>
      <c r="CCK91" s="114"/>
      <c r="CCL91" s="114"/>
      <c r="CCM91" s="114"/>
      <c r="CCN91" s="114"/>
      <c r="CCO91" s="114"/>
      <c r="CCP91" s="114"/>
      <c r="CCQ91" s="114"/>
      <c r="CCR91" s="114"/>
      <c r="CCS91" s="114"/>
      <c r="CCT91" s="114"/>
      <c r="CCU91" s="114"/>
      <c r="CCV91" s="114"/>
      <c r="CCW91" s="114"/>
      <c r="CCX91" s="114"/>
      <c r="CCY91" s="114"/>
      <c r="CCZ91" s="114"/>
      <c r="CDA91" s="114"/>
      <c r="CDB91" s="114"/>
      <c r="CDC91" s="114"/>
      <c r="CDD91" s="114"/>
      <c r="CDE91" s="114"/>
      <c r="CDF91" s="114"/>
      <c r="CDG91" s="114"/>
      <c r="CDH91" s="114"/>
      <c r="CDI91" s="114"/>
      <c r="CDJ91" s="114"/>
      <c r="CDK91" s="114"/>
      <c r="CDL91" s="114"/>
      <c r="CDM91" s="114"/>
      <c r="CDN91" s="114"/>
      <c r="CDO91" s="114"/>
      <c r="CDP91" s="114"/>
      <c r="CDQ91" s="114"/>
      <c r="CDR91" s="114"/>
      <c r="CDS91" s="114"/>
      <c r="CDT91" s="114"/>
      <c r="CDU91" s="114"/>
      <c r="CDV91" s="114"/>
      <c r="CDW91" s="114"/>
      <c r="CDX91" s="114"/>
      <c r="CDY91" s="114"/>
      <c r="CDZ91" s="114"/>
      <c r="CEA91" s="114"/>
      <c r="CEB91" s="114"/>
      <c r="CEC91" s="114"/>
      <c r="CED91" s="114"/>
      <c r="CEE91" s="114"/>
      <c r="CEF91" s="114"/>
      <c r="CEG91" s="114"/>
      <c r="CEH91" s="114"/>
      <c r="CEI91" s="114"/>
      <c r="CEJ91" s="114"/>
      <c r="CEK91" s="114"/>
      <c r="CEL91" s="114"/>
      <c r="CEM91" s="114"/>
      <c r="CEN91" s="114"/>
      <c r="CEO91" s="114"/>
      <c r="CEP91" s="114"/>
      <c r="CEQ91" s="114"/>
      <c r="CER91" s="114"/>
      <c r="CES91" s="114"/>
      <c r="CET91" s="114"/>
      <c r="CEU91" s="114"/>
      <c r="CEV91" s="114"/>
      <c r="CEW91" s="114"/>
      <c r="CEX91" s="114"/>
      <c r="CEY91" s="114"/>
      <c r="CEZ91" s="114"/>
      <c r="CFA91" s="114"/>
      <c r="CFB91" s="114"/>
      <c r="CFC91" s="114"/>
      <c r="CFD91" s="114"/>
      <c r="CFE91" s="114"/>
      <c r="CFF91" s="114"/>
      <c r="CFG91" s="114"/>
      <c r="CFH91" s="114"/>
      <c r="CFI91" s="114"/>
      <c r="CFJ91" s="114"/>
      <c r="CFK91" s="114"/>
      <c r="CFL91" s="114"/>
      <c r="CFM91" s="114"/>
      <c r="CFN91" s="114"/>
      <c r="CFO91" s="114"/>
      <c r="CFP91" s="114"/>
      <c r="CFQ91" s="114"/>
      <c r="CFR91" s="114"/>
      <c r="CFS91" s="114"/>
      <c r="CFT91" s="114"/>
      <c r="CFU91" s="114"/>
      <c r="CFV91" s="114"/>
      <c r="CFW91" s="114"/>
      <c r="CFX91" s="114"/>
      <c r="CFY91" s="114"/>
      <c r="CFZ91" s="114"/>
      <c r="CGA91" s="114"/>
      <c r="CGB91" s="114"/>
      <c r="CGC91" s="114"/>
      <c r="CGD91" s="114"/>
      <c r="CGE91" s="114"/>
      <c r="CGF91" s="114"/>
      <c r="CGG91" s="114"/>
      <c r="CGH91" s="114"/>
      <c r="CGI91" s="114"/>
      <c r="CGJ91" s="114"/>
      <c r="CGK91" s="114"/>
      <c r="CGL91" s="114"/>
      <c r="CGM91" s="114"/>
      <c r="CGN91" s="114"/>
      <c r="CGO91" s="114"/>
      <c r="CGP91" s="114"/>
      <c r="CGQ91" s="114"/>
      <c r="CGR91" s="114"/>
      <c r="CGS91" s="114"/>
      <c r="CGT91" s="114"/>
      <c r="CGU91" s="114"/>
      <c r="CGV91" s="114"/>
      <c r="CGW91" s="114"/>
      <c r="CGX91" s="114"/>
      <c r="CGY91" s="114"/>
      <c r="CGZ91" s="114"/>
      <c r="CHA91" s="114"/>
      <c r="CHB91" s="114"/>
      <c r="CHC91" s="114"/>
      <c r="CHD91" s="114"/>
      <c r="CHE91" s="114"/>
      <c r="CHF91" s="114"/>
      <c r="CHG91" s="114"/>
      <c r="CHH91" s="114"/>
      <c r="CHI91" s="114"/>
      <c r="CHJ91" s="114"/>
      <c r="CHK91" s="114"/>
      <c r="CHL91" s="114"/>
      <c r="CHM91" s="114"/>
      <c r="CHN91" s="114"/>
      <c r="CHO91" s="114"/>
      <c r="CHP91" s="114"/>
      <c r="CHQ91" s="114"/>
      <c r="CHR91" s="114"/>
      <c r="CHS91" s="114"/>
      <c r="CHT91" s="114"/>
      <c r="CHU91" s="114"/>
      <c r="CHV91" s="114"/>
      <c r="CHW91" s="114"/>
      <c r="CHX91" s="114"/>
      <c r="CHY91" s="114"/>
      <c r="CHZ91" s="114"/>
      <c r="CIA91" s="114"/>
      <c r="CIB91" s="114"/>
      <c r="CIC91" s="114"/>
      <c r="CID91" s="114"/>
      <c r="CIE91" s="114"/>
      <c r="CIF91" s="114"/>
      <c r="CIG91" s="114"/>
      <c r="CIH91" s="114"/>
      <c r="CII91" s="114"/>
      <c r="CIJ91" s="114"/>
      <c r="CIK91" s="114"/>
      <c r="CIL91" s="114"/>
      <c r="CIM91" s="114"/>
      <c r="CIN91" s="114"/>
      <c r="CIO91" s="114"/>
      <c r="CIP91" s="114"/>
      <c r="CIQ91" s="114"/>
      <c r="CIR91" s="114"/>
      <c r="CIS91" s="114"/>
      <c r="CIT91" s="114"/>
      <c r="CIU91" s="114"/>
      <c r="CIV91" s="114"/>
      <c r="CIW91" s="114"/>
      <c r="CIX91" s="114"/>
      <c r="CIY91" s="114"/>
      <c r="CIZ91" s="114"/>
      <c r="CJA91" s="114"/>
      <c r="CJB91" s="114"/>
      <c r="CJC91" s="114"/>
      <c r="CJD91" s="114"/>
      <c r="CJE91" s="114"/>
      <c r="CJF91" s="114"/>
      <c r="CJG91" s="114"/>
      <c r="CJH91" s="114"/>
      <c r="CJI91" s="114"/>
      <c r="CJJ91" s="114"/>
      <c r="CJK91" s="114"/>
      <c r="CJL91" s="114"/>
      <c r="CJM91" s="114"/>
      <c r="CJN91" s="114"/>
      <c r="CJO91" s="114"/>
      <c r="CJP91" s="114"/>
      <c r="CJQ91" s="114"/>
      <c r="CJR91" s="114"/>
      <c r="CJS91" s="114"/>
      <c r="CJT91" s="114"/>
      <c r="CJU91" s="114"/>
      <c r="CJV91" s="114"/>
      <c r="CJW91" s="114"/>
      <c r="CJX91" s="114"/>
      <c r="CJY91" s="114"/>
      <c r="CJZ91" s="114"/>
      <c r="CKA91" s="114"/>
      <c r="CKB91" s="114"/>
      <c r="CKC91" s="114"/>
      <c r="CKD91" s="114"/>
      <c r="CKE91" s="114"/>
      <c r="CKF91" s="114"/>
      <c r="CKG91" s="114"/>
      <c r="CKH91" s="114"/>
      <c r="CKI91" s="114"/>
      <c r="CKJ91" s="114"/>
      <c r="CKK91" s="114"/>
      <c r="CKL91" s="114"/>
      <c r="CKM91" s="114"/>
      <c r="CKN91" s="114"/>
      <c r="CKO91" s="114"/>
      <c r="CKP91" s="114"/>
      <c r="CKQ91" s="114"/>
      <c r="CKR91" s="114"/>
    </row>
    <row r="92" s="110" customFormat="1" ht="20.25" customHeight="1" spans="1:2332">
      <c r="A92" s="119" t="s">
        <v>1293</v>
      </c>
      <c r="B92" s="111" t="s">
        <v>9710</v>
      </c>
      <c r="C92" s="111">
        <v>39240003</v>
      </c>
      <c r="D92" s="111">
        <v>67791295</v>
      </c>
      <c r="E92" s="137" t="s">
        <v>9711</v>
      </c>
      <c r="F92" s="119" t="s">
        <v>9594</v>
      </c>
      <c r="G92" s="111">
        <v>3</v>
      </c>
      <c r="H92" s="120" t="s">
        <v>9712</v>
      </c>
      <c r="I92" s="111" t="s">
        <v>9713</v>
      </c>
      <c r="J92" s="120" t="s">
        <v>9714</v>
      </c>
      <c r="K92" s="111" t="s">
        <v>6880</v>
      </c>
      <c r="L92" s="120" t="s">
        <v>9715</v>
      </c>
      <c r="M92" s="111" t="s">
        <v>9716</v>
      </c>
      <c r="N92" s="111"/>
      <c r="O92" s="111"/>
      <c r="P92" s="111"/>
      <c r="Q92" s="111"/>
      <c r="R92" s="111"/>
      <c r="S92" s="111"/>
      <c r="T92" s="111"/>
      <c r="U92" s="111"/>
      <c r="V92" s="185"/>
      <c r="W92" s="111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R92" s="110"/>
      <c r="IS92" s="110"/>
      <c r="IT92" s="110"/>
      <c r="IU92" s="110"/>
      <c r="IV92" s="110"/>
      <c r="IW92" s="110"/>
      <c r="IX92" s="110"/>
      <c r="IY92" s="110"/>
      <c r="IZ92" s="110"/>
      <c r="JA92" s="110"/>
      <c r="JB92" s="110"/>
      <c r="JC92" s="110"/>
      <c r="JD92" s="110"/>
      <c r="JE92" s="110"/>
      <c r="JF92" s="110"/>
      <c r="JG92" s="110"/>
      <c r="JH92" s="110"/>
      <c r="JI92" s="110"/>
      <c r="JJ92" s="110"/>
      <c r="JK92" s="110"/>
      <c r="JL92" s="110"/>
      <c r="JM92" s="110"/>
      <c r="JN92" s="110"/>
      <c r="JO92" s="110"/>
      <c r="JP92" s="110"/>
      <c r="JQ92" s="110"/>
      <c r="JR92" s="110"/>
      <c r="JS92" s="110"/>
      <c r="JT92" s="110"/>
      <c r="JU92" s="110"/>
      <c r="JV92" s="110"/>
      <c r="JW92" s="110"/>
      <c r="JX92" s="110"/>
      <c r="JY92" s="110"/>
      <c r="JZ92" s="110"/>
      <c r="KA92" s="110"/>
      <c r="KB92" s="110"/>
      <c r="KC92" s="110"/>
      <c r="KD92" s="110"/>
      <c r="KE92" s="110"/>
      <c r="KF92" s="110"/>
      <c r="KG92" s="110"/>
      <c r="KH92" s="110"/>
      <c r="KI92" s="110"/>
      <c r="KJ92" s="110"/>
      <c r="KK92" s="110"/>
      <c r="KL92" s="110"/>
      <c r="KM92" s="110"/>
      <c r="KN92" s="110"/>
      <c r="KO92" s="110"/>
      <c r="KP92" s="110"/>
      <c r="KQ92" s="110"/>
      <c r="KR92" s="110"/>
      <c r="KS92" s="110"/>
      <c r="KT92" s="110"/>
      <c r="KU92" s="110"/>
      <c r="KV92" s="110"/>
      <c r="KW92" s="110"/>
      <c r="KX92" s="110"/>
      <c r="KY92" s="110"/>
      <c r="KZ92" s="110"/>
      <c r="LA92" s="110"/>
      <c r="LB92" s="110"/>
      <c r="LC92" s="110"/>
      <c r="LD92" s="110"/>
      <c r="LE92" s="110"/>
      <c r="LF92" s="110"/>
      <c r="LG92" s="110"/>
      <c r="LH92" s="110"/>
      <c r="LI92" s="110"/>
      <c r="LJ92" s="110"/>
      <c r="LK92" s="110"/>
      <c r="LL92" s="110"/>
      <c r="LM92" s="110"/>
      <c r="LN92" s="110"/>
      <c r="LO92" s="110"/>
      <c r="LP92" s="110"/>
      <c r="LQ92" s="110"/>
      <c r="LR92" s="110"/>
      <c r="LS92" s="110"/>
      <c r="LT92" s="110"/>
      <c r="LU92" s="110"/>
      <c r="LV92" s="110"/>
      <c r="LW92" s="110"/>
      <c r="LX92" s="110"/>
      <c r="LY92" s="110"/>
      <c r="LZ92" s="110"/>
      <c r="MA92" s="110"/>
      <c r="MB92" s="110"/>
      <c r="MC92" s="110"/>
      <c r="MD92" s="110"/>
      <c r="ME92" s="110"/>
      <c r="MF92" s="110"/>
      <c r="MG92" s="110"/>
      <c r="MH92" s="110"/>
      <c r="MI92" s="110"/>
      <c r="MJ92" s="110"/>
      <c r="MK92" s="110"/>
      <c r="ML92" s="110"/>
      <c r="MM92" s="110"/>
      <c r="MN92" s="110"/>
      <c r="MO92" s="110"/>
      <c r="MP92" s="110"/>
      <c r="MQ92" s="110"/>
      <c r="MR92" s="110"/>
      <c r="MS92" s="110"/>
      <c r="MT92" s="110"/>
      <c r="MU92" s="110"/>
      <c r="MV92" s="110"/>
      <c r="MW92" s="110"/>
      <c r="MX92" s="110"/>
      <c r="MY92" s="110"/>
      <c r="MZ92" s="110"/>
      <c r="NA92" s="110"/>
      <c r="NB92" s="110"/>
      <c r="NC92" s="110"/>
      <c r="ND92" s="110"/>
      <c r="NE92" s="110"/>
      <c r="NF92" s="110"/>
      <c r="NG92" s="110"/>
      <c r="NH92" s="110"/>
      <c r="NI92" s="110"/>
      <c r="NJ92" s="110"/>
      <c r="NK92" s="110"/>
      <c r="NL92" s="110"/>
      <c r="NM92" s="110"/>
      <c r="NN92" s="110"/>
      <c r="NO92" s="110"/>
      <c r="NP92" s="110"/>
      <c r="NQ92" s="110"/>
      <c r="NR92" s="110"/>
      <c r="NS92" s="110"/>
      <c r="NT92" s="110"/>
      <c r="NU92" s="110"/>
      <c r="NV92" s="110"/>
      <c r="NW92" s="110"/>
      <c r="NX92" s="110"/>
      <c r="NY92" s="110"/>
      <c r="NZ92" s="110"/>
      <c r="OA92" s="110"/>
      <c r="OB92" s="110"/>
      <c r="OC92" s="110"/>
      <c r="OD92" s="110"/>
      <c r="OE92" s="110"/>
      <c r="OF92" s="110"/>
      <c r="OG92" s="110"/>
      <c r="OH92" s="110"/>
      <c r="OI92" s="110"/>
      <c r="OJ92" s="110"/>
      <c r="OK92" s="110"/>
      <c r="OL92" s="110"/>
      <c r="OM92" s="110"/>
      <c r="ON92" s="110"/>
      <c r="OO92" s="110"/>
      <c r="OP92" s="110"/>
      <c r="OQ92" s="110"/>
      <c r="OR92" s="110"/>
      <c r="OS92" s="110"/>
      <c r="OT92" s="110"/>
      <c r="OU92" s="110"/>
      <c r="OV92" s="110"/>
      <c r="OW92" s="110"/>
      <c r="OX92" s="110"/>
      <c r="OY92" s="110"/>
      <c r="OZ92" s="110"/>
      <c r="PA92" s="110"/>
      <c r="PB92" s="110"/>
      <c r="PC92" s="110"/>
      <c r="PD92" s="110"/>
      <c r="PE92" s="110"/>
      <c r="PF92" s="110"/>
      <c r="PG92" s="110"/>
      <c r="PH92" s="110"/>
      <c r="PI92" s="110"/>
      <c r="PJ92" s="110"/>
      <c r="PK92" s="110"/>
      <c r="PL92" s="110"/>
      <c r="PM92" s="110"/>
      <c r="PN92" s="110"/>
      <c r="PO92" s="110"/>
      <c r="PP92" s="110"/>
      <c r="PQ92" s="110"/>
      <c r="PR92" s="110"/>
      <c r="PS92" s="110"/>
      <c r="PT92" s="110"/>
      <c r="PU92" s="110"/>
      <c r="PV92" s="110"/>
      <c r="PW92" s="110"/>
      <c r="PX92" s="110"/>
      <c r="PY92" s="110"/>
      <c r="PZ92" s="110"/>
      <c r="QA92" s="110"/>
      <c r="QB92" s="110"/>
      <c r="QC92" s="110"/>
      <c r="QD92" s="110"/>
      <c r="QE92" s="110"/>
      <c r="QF92" s="110"/>
      <c r="QG92" s="110"/>
      <c r="QH92" s="110"/>
      <c r="QI92" s="110"/>
      <c r="QJ92" s="110"/>
      <c r="QK92" s="110"/>
      <c r="QL92" s="110"/>
      <c r="QM92" s="110"/>
      <c r="QN92" s="110"/>
      <c r="QO92" s="110"/>
      <c r="QP92" s="110"/>
      <c r="QQ92" s="110"/>
      <c r="QR92" s="110"/>
      <c r="QS92" s="110"/>
      <c r="QT92" s="110"/>
      <c r="QU92" s="110"/>
      <c r="QV92" s="110"/>
      <c r="QW92" s="110"/>
      <c r="QX92" s="110"/>
      <c r="QY92" s="110"/>
      <c r="QZ92" s="110"/>
      <c r="RA92" s="110"/>
      <c r="RB92" s="110"/>
      <c r="RC92" s="110"/>
      <c r="RD92" s="110"/>
      <c r="RE92" s="110"/>
      <c r="RF92" s="110"/>
      <c r="RG92" s="110"/>
      <c r="RH92" s="110"/>
      <c r="RI92" s="110"/>
      <c r="RJ92" s="110"/>
      <c r="RK92" s="110"/>
      <c r="RL92" s="110"/>
      <c r="RM92" s="110"/>
      <c r="RN92" s="110"/>
      <c r="RO92" s="110"/>
      <c r="RP92" s="110"/>
      <c r="RQ92" s="110"/>
      <c r="RR92" s="110"/>
      <c r="RS92" s="110"/>
      <c r="RT92" s="110"/>
      <c r="RU92" s="110"/>
      <c r="RV92" s="110"/>
      <c r="RW92" s="110"/>
      <c r="RX92" s="110"/>
      <c r="RY92" s="110"/>
      <c r="RZ92" s="110"/>
      <c r="SA92" s="110"/>
      <c r="SB92" s="110"/>
      <c r="SC92" s="110"/>
      <c r="SD92" s="110"/>
      <c r="SE92" s="110"/>
      <c r="SF92" s="110"/>
      <c r="SG92" s="110"/>
      <c r="SH92" s="110"/>
      <c r="SI92" s="110"/>
      <c r="SJ92" s="110"/>
      <c r="SK92" s="110"/>
      <c r="SL92" s="110"/>
      <c r="SM92" s="110"/>
      <c r="SN92" s="110"/>
      <c r="SO92" s="110"/>
      <c r="SP92" s="110"/>
      <c r="SQ92" s="110"/>
      <c r="SR92" s="110"/>
      <c r="SS92" s="110"/>
      <c r="ST92" s="110"/>
      <c r="SU92" s="110"/>
      <c r="SV92" s="110"/>
      <c r="SW92" s="110"/>
      <c r="SX92" s="110"/>
      <c r="SY92" s="110"/>
      <c r="SZ92" s="110"/>
      <c r="TA92" s="110"/>
      <c r="TB92" s="110"/>
      <c r="TC92" s="110"/>
      <c r="TD92" s="110"/>
      <c r="TE92" s="110"/>
      <c r="TF92" s="110"/>
      <c r="TG92" s="110"/>
      <c r="TH92" s="110"/>
      <c r="TI92" s="110"/>
      <c r="TJ92" s="110"/>
      <c r="TK92" s="110"/>
      <c r="TL92" s="110"/>
      <c r="TM92" s="110"/>
      <c r="TN92" s="110"/>
      <c r="TO92" s="110"/>
      <c r="TP92" s="110"/>
      <c r="TQ92" s="110"/>
      <c r="TR92" s="110"/>
      <c r="TS92" s="110"/>
      <c r="TT92" s="110"/>
      <c r="TU92" s="110"/>
      <c r="TV92" s="110"/>
      <c r="TW92" s="110"/>
      <c r="TX92" s="110"/>
      <c r="TY92" s="110"/>
      <c r="TZ92" s="110"/>
      <c r="UA92" s="110"/>
      <c r="UB92" s="110"/>
      <c r="UC92" s="110"/>
      <c r="UD92" s="110"/>
      <c r="UE92" s="110"/>
      <c r="UF92" s="110"/>
      <c r="UG92" s="110"/>
      <c r="UH92" s="110"/>
      <c r="UI92" s="110"/>
      <c r="UJ92" s="110"/>
      <c r="UK92" s="110"/>
      <c r="UL92" s="110"/>
      <c r="UM92" s="110"/>
      <c r="UN92" s="110"/>
      <c r="UO92" s="110"/>
      <c r="UP92" s="110"/>
      <c r="UQ92" s="110"/>
      <c r="UR92" s="110"/>
      <c r="US92" s="110"/>
      <c r="UT92" s="110"/>
      <c r="UU92" s="110"/>
      <c r="UV92" s="110"/>
      <c r="UW92" s="110"/>
      <c r="UX92" s="110"/>
      <c r="UY92" s="110"/>
      <c r="UZ92" s="110"/>
      <c r="VA92" s="110"/>
      <c r="VB92" s="110"/>
      <c r="VC92" s="110"/>
      <c r="VD92" s="110"/>
      <c r="VE92" s="110"/>
      <c r="VF92" s="110"/>
      <c r="VG92" s="110"/>
      <c r="VH92" s="110"/>
      <c r="VI92" s="110"/>
      <c r="VJ92" s="110"/>
      <c r="VK92" s="110"/>
      <c r="VL92" s="110"/>
      <c r="VM92" s="110"/>
      <c r="VN92" s="110"/>
      <c r="VO92" s="110"/>
      <c r="VP92" s="110"/>
      <c r="VQ92" s="110"/>
      <c r="VR92" s="110"/>
      <c r="VS92" s="110"/>
      <c r="VT92" s="110"/>
      <c r="VU92" s="110"/>
      <c r="VV92" s="110"/>
      <c r="VW92" s="110"/>
      <c r="VX92" s="110"/>
      <c r="VY92" s="110"/>
      <c r="VZ92" s="110"/>
      <c r="WA92" s="110"/>
      <c r="WB92" s="110"/>
      <c r="WC92" s="110"/>
      <c r="WD92" s="110"/>
      <c r="WE92" s="110"/>
      <c r="WF92" s="110"/>
      <c r="WG92" s="110"/>
      <c r="WH92" s="110"/>
      <c r="WI92" s="110"/>
      <c r="WJ92" s="110"/>
      <c r="WK92" s="110"/>
      <c r="WL92" s="110"/>
      <c r="WM92" s="110"/>
      <c r="WN92" s="110"/>
      <c r="WO92" s="110"/>
      <c r="WP92" s="110"/>
      <c r="WQ92" s="110"/>
      <c r="WR92" s="110"/>
      <c r="WS92" s="110"/>
      <c r="WT92" s="110"/>
      <c r="WU92" s="110"/>
      <c r="WV92" s="110"/>
      <c r="WW92" s="110"/>
      <c r="WX92" s="110"/>
      <c r="WY92" s="110"/>
      <c r="WZ92" s="110"/>
      <c r="XA92" s="110"/>
      <c r="XB92" s="110"/>
      <c r="XC92" s="110"/>
      <c r="XD92" s="110"/>
      <c r="XE92" s="110"/>
      <c r="XF92" s="110"/>
      <c r="XG92" s="110"/>
      <c r="XH92" s="110"/>
      <c r="XI92" s="110"/>
      <c r="XJ92" s="110"/>
      <c r="XK92" s="110"/>
      <c r="XL92" s="110"/>
      <c r="XM92" s="110"/>
      <c r="XN92" s="110"/>
      <c r="XO92" s="110"/>
      <c r="XP92" s="110"/>
      <c r="XQ92" s="110"/>
      <c r="XR92" s="110"/>
      <c r="XS92" s="110"/>
      <c r="XT92" s="110"/>
      <c r="XU92" s="110"/>
      <c r="XV92" s="110"/>
      <c r="XW92" s="110"/>
      <c r="XX92" s="110"/>
      <c r="XY92" s="110"/>
      <c r="XZ92" s="110"/>
      <c r="YA92" s="110"/>
      <c r="YB92" s="110"/>
      <c r="YC92" s="110"/>
      <c r="YD92" s="110"/>
      <c r="YE92" s="110"/>
      <c r="YF92" s="110"/>
      <c r="YG92" s="110"/>
      <c r="YH92" s="110"/>
      <c r="YI92" s="110"/>
      <c r="YJ92" s="110"/>
      <c r="YK92" s="110"/>
      <c r="YL92" s="110"/>
      <c r="YM92" s="110"/>
      <c r="YN92" s="110"/>
      <c r="YO92" s="110"/>
      <c r="YP92" s="110"/>
      <c r="YQ92" s="110"/>
      <c r="YR92" s="110"/>
      <c r="YS92" s="110"/>
      <c r="YT92" s="110"/>
      <c r="YU92" s="110"/>
      <c r="YV92" s="110"/>
      <c r="YW92" s="110"/>
      <c r="YX92" s="110"/>
      <c r="YY92" s="110"/>
      <c r="YZ92" s="110"/>
      <c r="ZA92" s="110"/>
      <c r="ZB92" s="110"/>
      <c r="ZC92" s="110"/>
      <c r="ZD92" s="110"/>
      <c r="ZE92" s="110"/>
      <c r="ZF92" s="110"/>
      <c r="ZG92" s="110"/>
      <c r="ZH92" s="110"/>
      <c r="ZI92" s="110"/>
      <c r="ZJ92" s="110"/>
      <c r="ZK92" s="110"/>
      <c r="ZL92" s="110"/>
      <c r="ZM92" s="110"/>
      <c r="ZN92" s="110"/>
      <c r="ZO92" s="110"/>
      <c r="ZP92" s="110"/>
      <c r="ZQ92" s="110"/>
      <c r="ZR92" s="110"/>
      <c r="ZS92" s="110"/>
      <c r="ZT92" s="110"/>
      <c r="ZU92" s="110"/>
      <c r="ZV92" s="110"/>
      <c r="ZW92" s="110"/>
      <c r="ZX92" s="110"/>
      <c r="ZY92" s="110"/>
      <c r="ZZ92" s="110"/>
      <c r="AAA92" s="110"/>
      <c r="AAB92" s="110"/>
      <c r="AAC92" s="110"/>
      <c r="AAD92" s="110"/>
      <c r="AAE92" s="110"/>
      <c r="AAF92" s="110"/>
      <c r="AAG92" s="110"/>
      <c r="AAH92" s="110"/>
      <c r="AAI92" s="110"/>
      <c r="AAJ92" s="110"/>
      <c r="AAK92" s="110"/>
      <c r="AAL92" s="110"/>
      <c r="AAM92" s="110"/>
      <c r="AAN92" s="110"/>
      <c r="AAO92" s="110"/>
      <c r="AAP92" s="110"/>
      <c r="AAQ92" s="110"/>
      <c r="AAR92" s="110"/>
      <c r="AAS92" s="110"/>
      <c r="AAT92" s="110"/>
      <c r="AAU92" s="110"/>
      <c r="AAV92" s="110"/>
      <c r="AAW92" s="110"/>
      <c r="AAX92" s="110"/>
      <c r="AAY92" s="110"/>
      <c r="AAZ92" s="110"/>
      <c r="ABA92" s="110"/>
      <c r="ABB92" s="110"/>
      <c r="ABC92" s="110"/>
      <c r="ABD92" s="110"/>
      <c r="ABE92" s="110"/>
      <c r="ABF92" s="110"/>
      <c r="ABG92" s="110"/>
      <c r="ABH92" s="110"/>
      <c r="ABI92" s="110"/>
      <c r="ABJ92" s="110"/>
      <c r="ABK92" s="110"/>
      <c r="ABL92" s="110"/>
      <c r="ABM92" s="110"/>
      <c r="ABN92" s="110"/>
      <c r="ABO92" s="110"/>
      <c r="ABP92" s="110"/>
      <c r="ABQ92" s="110"/>
      <c r="ABR92" s="110"/>
      <c r="ABS92" s="110"/>
      <c r="ABT92" s="110"/>
      <c r="ABU92" s="110"/>
      <c r="ABV92" s="110"/>
      <c r="ABW92" s="110"/>
      <c r="ABX92" s="110"/>
      <c r="ABY92" s="110"/>
      <c r="ABZ92" s="110"/>
      <c r="ACA92" s="110"/>
      <c r="ACB92" s="110"/>
      <c r="ACC92" s="110"/>
      <c r="ACD92" s="110"/>
      <c r="ACE92" s="110"/>
      <c r="ACF92" s="110"/>
      <c r="ACG92" s="110"/>
      <c r="ACH92" s="110"/>
      <c r="ACI92" s="110"/>
      <c r="ACJ92" s="110"/>
      <c r="ACK92" s="110"/>
      <c r="ACL92" s="110"/>
      <c r="ACM92" s="110"/>
      <c r="ACN92" s="110"/>
      <c r="ACO92" s="110"/>
      <c r="ACP92" s="110"/>
      <c r="ACQ92" s="110"/>
      <c r="ACR92" s="110"/>
      <c r="ACS92" s="110"/>
      <c r="ACT92" s="110"/>
      <c r="ACU92" s="110"/>
      <c r="ACV92" s="110"/>
      <c r="ACW92" s="110"/>
      <c r="ACX92" s="110"/>
      <c r="ACY92" s="110"/>
      <c r="ACZ92" s="110"/>
      <c r="ADA92" s="110"/>
      <c r="ADB92" s="110"/>
      <c r="ADC92" s="110"/>
      <c r="ADD92" s="110"/>
      <c r="ADE92" s="110"/>
      <c r="ADF92" s="110"/>
      <c r="ADG92" s="110"/>
      <c r="ADH92" s="110"/>
      <c r="ADI92" s="110"/>
      <c r="ADJ92" s="110"/>
      <c r="ADK92" s="110"/>
      <c r="ADL92" s="110"/>
      <c r="ADM92" s="110"/>
      <c r="ADN92" s="110"/>
      <c r="ADO92" s="110"/>
      <c r="ADP92" s="110"/>
      <c r="ADQ92" s="110"/>
      <c r="ADR92" s="110"/>
      <c r="ADS92" s="110"/>
      <c r="ADT92" s="110"/>
      <c r="ADU92" s="110"/>
      <c r="ADV92" s="110"/>
      <c r="ADW92" s="110"/>
      <c r="ADX92" s="110"/>
      <c r="ADY92" s="110"/>
      <c r="ADZ92" s="110"/>
      <c r="AEA92" s="110"/>
      <c r="AEB92" s="110"/>
      <c r="AEC92" s="110"/>
      <c r="AED92" s="110"/>
      <c r="AEE92" s="110"/>
      <c r="AEF92" s="110"/>
      <c r="AEG92" s="110"/>
      <c r="AEH92" s="110"/>
      <c r="AEI92" s="110"/>
      <c r="AEJ92" s="110"/>
      <c r="AEK92" s="110"/>
      <c r="AEL92" s="110"/>
      <c r="AEM92" s="110"/>
      <c r="AEN92" s="110"/>
      <c r="AEO92" s="110"/>
      <c r="AEP92" s="110"/>
      <c r="AEQ92" s="110"/>
      <c r="AER92" s="110"/>
      <c r="AES92" s="110"/>
      <c r="AET92" s="110"/>
      <c r="AEU92" s="110"/>
      <c r="AEV92" s="110"/>
      <c r="AEW92" s="110"/>
      <c r="AEX92" s="110"/>
      <c r="AEY92" s="110"/>
      <c r="AEZ92" s="110"/>
      <c r="AFA92" s="110"/>
      <c r="AFB92" s="110"/>
      <c r="AFC92" s="110"/>
      <c r="AFD92" s="110"/>
      <c r="AFE92" s="110"/>
      <c r="AFF92" s="110"/>
      <c r="AFG92" s="110"/>
      <c r="AFH92" s="110"/>
      <c r="AFI92" s="110"/>
      <c r="AFJ92" s="110"/>
      <c r="AFK92" s="110"/>
      <c r="AFL92" s="110"/>
      <c r="AFM92" s="110"/>
      <c r="AFN92" s="110"/>
      <c r="AFO92" s="110"/>
      <c r="AFP92" s="110"/>
      <c r="AFQ92" s="110"/>
      <c r="AFR92" s="110"/>
      <c r="AFS92" s="110"/>
      <c r="AFT92" s="110"/>
      <c r="AFU92" s="110"/>
      <c r="AFV92" s="110"/>
      <c r="AFW92" s="110"/>
      <c r="AFX92" s="110"/>
      <c r="AFY92" s="110"/>
      <c r="AFZ92" s="110"/>
      <c r="AGA92" s="110"/>
      <c r="AGB92" s="110"/>
      <c r="AGC92" s="110"/>
      <c r="AGD92" s="110"/>
      <c r="AGE92" s="110"/>
      <c r="AGF92" s="110"/>
      <c r="AGG92" s="110"/>
      <c r="AGH92" s="110"/>
      <c r="AGI92" s="110"/>
      <c r="AGJ92" s="110"/>
      <c r="AGK92" s="110"/>
      <c r="AGL92" s="110"/>
      <c r="AGM92" s="110"/>
      <c r="AGN92" s="110"/>
      <c r="AGO92" s="110"/>
      <c r="AGP92" s="110"/>
      <c r="AGQ92" s="110"/>
      <c r="AGR92" s="110"/>
      <c r="AGS92" s="110"/>
      <c r="AGT92" s="110"/>
      <c r="AGU92" s="110"/>
      <c r="AGV92" s="110"/>
      <c r="AGW92" s="110"/>
      <c r="AGX92" s="110"/>
      <c r="AGY92" s="110"/>
      <c r="AGZ92" s="110"/>
      <c r="AHA92" s="110"/>
      <c r="AHB92" s="110"/>
      <c r="AHC92" s="110"/>
      <c r="AHD92" s="110"/>
      <c r="AHE92" s="110"/>
      <c r="AHF92" s="110"/>
      <c r="AHG92" s="110"/>
      <c r="AHH92" s="110"/>
      <c r="AHI92" s="110"/>
      <c r="AHJ92" s="110"/>
      <c r="AHK92" s="110"/>
      <c r="AHL92" s="110"/>
      <c r="AHM92" s="110"/>
      <c r="AHN92" s="110"/>
      <c r="AHO92" s="110"/>
      <c r="AHP92" s="110"/>
      <c r="AHQ92" s="110"/>
      <c r="AHR92" s="110"/>
      <c r="AHS92" s="110"/>
      <c r="AHT92" s="110"/>
      <c r="AHU92" s="110"/>
      <c r="AHV92" s="110"/>
      <c r="AHW92" s="110"/>
      <c r="AHX92" s="110"/>
      <c r="AHY92" s="110"/>
      <c r="AHZ92" s="110"/>
      <c r="AIA92" s="110"/>
      <c r="AIB92" s="110"/>
      <c r="AIC92" s="110"/>
      <c r="AID92" s="110"/>
      <c r="AIE92" s="110"/>
      <c r="AIF92" s="110"/>
      <c r="AIG92" s="110"/>
      <c r="AIH92" s="110"/>
      <c r="AII92" s="110"/>
      <c r="AIJ92" s="110"/>
      <c r="AIK92" s="110"/>
      <c r="AIL92" s="110"/>
      <c r="AIM92" s="110"/>
      <c r="AIN92" s="110"/>
      <c r="AIO92" s="110"/>
      <c r="AIP92" s="110"/>
      <c r="AIQ92" s="110"/>
      <c r="AIR92" s="110"/>
      <c r="AIS92" s="110"/>
      <c r="AIT92" s="110"/>
      <c r="AIU92" s="110"/>
      <c r="AIV92" s="110"/>
      <c r="AIW92" s="110"/>
      <c r="AIX92" s="110"/>
      <c r="AIY92" s="110"/>
      <c r="AIZ92" s="110"/>
      <c r="AJA92" s="110"/>
      <c r="AJB92" s="110"/>
      <c r="AJC92" s="110"/>
      <c r="AJD92" s="110"/>
      <c r="AJE92" s="110"/>
      <c r="AJF92" s="110"/>
      <c r="AJG92" s="110"/>
      <c r="AJH92" s="110"/>
      <c r="AJI92" s="110"/>
      <c r="AJJ92" s="110"/>
      <c r="AJK92" s="110"/>
      <c r="AJL92" s="110"/>
      <c r="AJM92" s="110"/>
      <c r="AJN92" s="110"/>
      <c r="AJO92" s="110"/>
      <c r="AJP92" s="110"/>
      <c r="AJQ92" s="110"/>
      <c r="AJR92" s="110"/>
      <c r="AJS92" s="110"/>
      <c r="AJT92" s="110"/>
      <c r="AJU92" s="110"/>
      <c r="AJV92" s="110"/>
      <c r="AJW92" s="110"/>
      <c r="AJX92" s="110"/>
      <c r="AJY92" s="110"/>
      <c r="AJZ92" s="110"/>
      <c r="AKA92" s="110"/>
      <c r="AKB92" s="110"/>
      <c r="AKC92" s="110"/>
      <c r="AKD92" s="110"/>
      <c r="AKE92" s="110"/>
      <c r="AKF92" s="110"/>
      <c r="AKG92" s="110"/>
      <c r="AKH92" s="110"/>
      <c r="AKI92" s="110"/>
      <c r="AKJ92" s="110"/>
      <c r="AKK92" s="110"/>
      <c r="AKL92" s="110"/>
      <c r="AKM92" s="110"/>
      <c r="AKN92" s="110"/>
      <c r="AKO92" s="110"/>
      <c r="AKP92" s="110"/>
      <c r="AKQ92" s="110"/>
      <c r="AKR92" s="110"/>
      <c r="AKS92" s="110"/>
      <c r="AKT92" s="110"/>
      <c r="AKU92" s="110"/>
      <c r="AKV92" s="110"/>
      <c r="AKW92" s="110"/>
      <c r="AKX92" s="110"/>
      <c r="AKY92" s="110"/>
      <c r="AKZ92" s="110"/>
      <c r="ALA92" s="110"/>
      <c r="ALB92" s="110"/>
      <c r="ALC92" s="110"/>
      <c r="ALD92" s="110"/>
      <c r="ALE92" s="110"/>
      <c r="ALF92" s="110"/>
      <c r="ALG92" s="110"/>
      <c r="ALH92" s="110"/>
      <c r="ALI92" s="110"/>
      <c r="ALJ92" s="110"/>
      <c r="ALK92" s="110"/>
      <c r="ALL92" s="110"/>
      <c r="ALM92" s="110"/>
      <c r="ALN92" s="110"/>
      <c r="ALO92" s="110"/>
      <c r="ALP92" s="110"/>
      <c r="ALQ92" s="110"/>
      <c r="ALR92" s="110"/>
      <c r="ALS92" s="110"/>
      <c r="ALT92" s="110"/>
      <c r="ALU92" s="110"/>
      <c r="ALV92" s="110"/>
      <c r="ALW92" s="110"/>
      <c r="ALX92" s="110"/>
      <c r="ALY92" s="110"/>
      <c r="ALZ92" s="110"/>
      <c r="AMA92" s="110"/>
      <c r="AMB92" s="110"/>
      <c r="AMC92" s="110"/>
      <c r="AMD92" s="110"/>
      <c r="AME92" s="110"/>
      <c r="AMF92" s="110"/>
      <c r="AMG92" s="110"/>
      <c r="AMH92" s="110"/>
      <c r="AMI92" s="110"/>
      <c r="AMJ92" s="110"/>
      <c r="AMK92" s="110"/>
      <c r="AML92" s="110"/>
      <c r="AMM92" s="110"/>
      <c r="AMN92" s="110"/>
      <c r="AMO92" s="110"/>
      <c r="AMP92" s="110"/>
      <c r="AMQ92" s="110"/>
      <c r="AMR92" s="110"/>
      <c r="AMS92" s="110"/>
      <c r="AMT92" s="110"/>
      <c r="AMU92" s="110"/>
      <c r="AMV92" s="110"/>
      <c r="AMW92" s="110"/>
      <c r="AMX92" s="110"/>
      <c r="AMY92" s="110"/>
      <c r="AMZ92" s="110"/>
      <c r="ANA92" s="110"/>
      <c r="ANB92" s="110"/>
      <c r="ANC92" s="110"/>
      <c r="AND92" s="110"/>
      <c r="ANE92" s="110"/>
      <c r="ANF92" s="110"/>
      <c r="ANG92" s="110"/>
      <c r="ANH92" s="110"/>
      <c r="ANI92" s="110"/>
      <c r="ANJ92" s="110"/>
      <c r="ANK92" s="110"/>
      <c r="ANL92" s="110"/>
      <c r="ANM92" s="110"/>
      <c r="ANN92" s="110"/>
      <c r="ANO92" s="110"/>
      <c r="ANP92" s="110"/>
      <c r="ANQ92" s="110"/>
      <c r="ANR92" s="110"/>
      <c r="ANS92" s="110"/>
      <c r="ANT92" s="110"/>
      <c r="ANU92" s="110"/>
      <c r="ANV92" s="110"/>
      <c r="ANW92" s="110"/>
      <c r="ANX92" s="110"/>
      <c r="ANY92" s="110"/>
      <c r="ANZ92" s="110"/>
      <c r="AOA92" s="110"/>
      <c r="AOB92" s="110"/>
      <c r="AOC92" s="110"/>
      <c r="AOD92" s="110"/>
      <c r="AOE92" s="110"/>
      <c r="AOF92" s="110"/>
      <c r="AOG92" s="110"/>
      <c r="AOH92" s="110"/>
      <c r="AOI92" s="110"/>
      <c r="AOJ92" s="110"/>
      <c r="AOK92" s="110"/>
      <c r="AOL92" s="110"/>
      <c r="AOM92" s="110"/>
      <c r="AON92" s="110"/>
      <c r="AOO92" s="110"/>
      <c r="AOP92" s="110"/>
      <c r="AOQ92" s="110"/>
      <c r="AOR92" s="110"/>
      <c r="AOS92" s="110"/>
      <c r="AOT92" s="110"/>
      <c r="AOU92" s="110"/>
      <c r="AOV92" s="110"/>
      <c r="AOW92" s="110"/>
      <c r="AOX92" s="110"/>
      <c r="AOY92" s="110"/>
      <c r="AOZ92" s="110"/>
      <c r="APA92" s="110"/>
      <c r="APB92" s="110"/>
      <c r="APC92" s="110"/>
      <c r="APD92" s="110"/>
      <c r="APE92" s="110"/>
      <c r="APF92" s="110"/>
      <c r="APG92" s="110"/>
      <c r="APH92" s="110"/>
      <c r="API92" s="110"/>
      <c r="APJ92" s="110"/>
      <c r="APK92" s="110"/>
      <c r="APL92" s="110"/>
      <c r="APM92" s="110"/>
      <c r="APN92" s="110"/>
      <c r="APO92" s="110"/>
      <c r="APP92" s="110"/>
      <c r="APQ92" s="110"/>
      <c r="APR92" s="110"/>
      <c r="APS92" s="110"/>
      <c r="APT92" s="110"/>
      <c r="APU92" s="110"/>
      <c r="APV92" s="110"/>
      <c r="APW92" s="110"/>
      <c r="APX92" s="110"/>
      <c r="APY92" s="110"/>
      <c r="APZ92" s="110"/>
      <c r="AQA92" s="110"/>
      <c r="AQB92" s="110"/>
      <c r="AQC92" s="110"/>
      <c r="AQD92" s="110"/>
      <c r="AQE92" s="110"/>
      <c r="AQF92" s="110"/>
      <c r="AQG92" s="110"/>
      <c r="AQH92" s="110"/>
      <c r="AQI92" s="110"/>
      <c r="AQJ92" s="110"/>
      <c r="AQK92" s="110"/>
      <c r="AQL92" s="110"/>
      <c r="AQM92" s="110"/>
      <c r="AQN92" s="110"/>
      <c r="AQO92" s="110"/>
      <c r="AQP92" s="110"/>
      <c r="AQQ92" s="110"/>
      <c r="AQR92" s="110"/>
      <c r="AQS92" s="110"/>
      <c r="AQT92" s="110"/>
      <c r="AQU92" s="110"/>
      <c r="AQV92" s="110"/>
      <c r="AQW92" s="110"/>
      <c r="AQX92" s="110"/>
      <c r="AQY92" s="110"/>
      <c r="AQZ92" s="110"/>
      <c r="ARA92" s="110"/>
      <c r="ARB92" s="110"/>
      <c r="ARC92" s="110"/>
      <c r="ARD92" s="110"/>
      <c r="ARE92" s="110"/>
      <c r="ARF92" s="110"/>
      <c r="ARG92" s="110"/>
      <c r="ARH92" s="110"/>
      <c r="ARI92" s="110"/>
      <c r="ARJ92" s="110"/>
      <c r="ARK92" s="110"/>
      <c r="ARL92" s="110"/>
      <c r="ARM92" s="110"/>
      <c r="ARN92" s="110"/>
      <c r="ARO92" s="110"/>
      <c r="ARP92" s="110"/>
      <c r="ARQ92" s="110"/>
      <c r="ARR92" s="110"/>
      <c r="ARS92" s="110"/>
      <c r="ART92" s="110"/>
      <c r="ARU92" s="110"/>
      <c r="ARV92" s="110"/>
      <c r="ARW92" s="110"/>
      <c r="ARX92" s="110"/>
      <c r="ARY92" s="110"/>
      <c r="ARZ92" s="110"/>
      <c r="ASA92" s="110"/>
      <c r="ASB92" s="110"/>
      <c r="ASC92" s="110"/>
      <c r="ASD92" s="110"/>
      <c r="ASE92" s="110"/>
      <c r="ASF92" s="110"/>
      <c r="ASG92" s="110"/>
      <c r="ASH92" s="110"/>
      <c r="ASI92" s="110"/>
      <c r="ASJ92" s="110"/>
      <c r="ASK92" s="110"/>
      <c r="ASL92" s="110"/>
      <c r="ASM92" s="110"/>
      <c r="ASN92" s="110"/>
      <c r="ASO92" s="110"/>
      <c r="ASP92" s="110"/>
      <c r="ASQ92" s="110"/>
      <c r="ASR92" s="110"/>
      <c r="ASS92" s="110"/>
      <c r="AST92" s="110"/>
      <c r="ASU92" s="110"/>
      <c r="ASV92" s="110"/>
      <c r="ASW92" s="110"/>
      <c r="ASX92" s="110"/>
      <c r="ASY92" s="110"/>
      <c r="ASZ92" s="110"/>
      <c r="ATA92" s="110"/>
      <c r="ATB92" s="110"/>
      <c r="ATC92" s="110"/>
      <c r="ATD92" s="110"/>
      <c r="ATE92" s="110"/>
      <c r="ATF92" s="110"/>
      <c r="ATG92" s="110"/>
      <c r="ATH92" s="110"/>
      <c r="ATI92" s="110"/>
      <c r="ATJ92" s="110"/>
      <c r="ATK92" s="110"/>
      <c r="ATL92" s="110"/>
      <c r="ATM92" s="110"/>
      <c r="ATN92" s="110"/>
      <c r="ATO92" s="110"/>
      <c r="ATP92" s="110"/>
      <c r="ATQ92" s="110"/>
      <c r="ATR92" s="110"/>
      <c r="ATS92" s="110"/>
      <c r="ATT92" s="110"/>
      <c r="ATU92" s="110"/>
      <c r="ATV92" s="110"/>
      <c r="ATW92" s="110"/>
      <c r="ATX92" s="110"/>
      <c r="ATY92" s="110"/>
      <c r="ATZ92" s="110"/>
      <c r="AUA92" s="110"/>
      <c r="AUB92" s="110"/>
      <c r="AUC92" s="110"/>
      <c r="AUD92" s="110"/>
      <c r="AUE92" s="110"/>
      <c r="AUF92" s="110"/>
      <c r="AUG92" s="110"/>
      <c r="AUH92" s="110"/>
      <c r="AUI92" s="110"/>
      <c r="AUJ92" s="110"/>
      <c r="AUK92" s="110"/>
      <c r="AUL92" s="110"/>
      <c r="AUM92" s="110"/>
      <c r="AUN92" s="110"/>
      <c r="AUO92" s="110"/>
      <c r="AUP92" s="110"/>
      <c r="AUQ92" s="110"/>
      <c r="AUR92" s="110"/>
      <c r="AUS92" s="110"/>
      <c r="AUT92" s="110"/>
      <c r="AUU92" s="110"/>
      <c r="AUV92" s="110"/>
      <c r="AUW92" s="110"/>
      <c r="AUX92" s="110"/>
      <c r="AUY92" s="110"/>
      <c r="AUZ92" s="110"/>
      <c r="AVA92" s="110"/>
      <c r="AVB92" s="110"/>
      <c r="AVC92" s="110"/>
      <c r="AVD92" s="110"/>
      <c r="AVE92" s="110"/>
      <c r="AVF92" s="110"/>
      <c r="AVG92" s="110"/>
      <c r="AVH92" s="110"/>
      <c r="AVI92" s="110"/>
      <c r="AVJ92" s="110"/>
      <c r="AVK92" s="110"/>
      <c r="AVL92" s="110"/>
      <c r="AVM92" s="110"/>
      <c r="AVN92" s="110"/>
      <c r="AVO92" s="110"/>
      <c r="AVP92" s="110"/>
      <c r="AVQ92" s="110"/>
      <c r="AVR92" s="110"/>
      <c r="AVS92" s="110"/>
      <c r="AVT92" s="110"/>
      <c r="AVU92" s="110"/>
      <c r="AVV92" s="110"/>
      <c r="AVW92" s="110"/>
      <c r="AVX92" s="110"/>
      <c r="AVY92" s="110"/>
      <c r="AVZ92" s="110"/>
      <c r="AWA92" s="110"/>
      <c r="AWB92" s="110"/>
      <c r="AWC92" s="110"/>
      <c r="AWD92" s="110"/>
      <c r="AWE92" s="110"/>
      <c r="AWF92" s="110"/>
      <c r="AWG92" s="110"/>
      <c r="AWH92" s="110"/>
      <c r="AWI92" s="110"/>
      <c r="AWJ92" s="110"/>
      <c r="AWK92" s="110"/>
      <c r="AWL92" s="110"/>
      <c r="AWM92" s="110"/>
      <c r="AWN92" s="110"/>
      <c r="AWO92" s="110"/>
      <c r="AWP92" s="110"/>
      <c r="AWQ92" s="110"/>
      <c r="AWR92" s="110"/>
      <c r="AWS92" s="110"/>
      <c r="AWT92" s="110"/>
      <c r="AWU92" s="110"/>
      <c r="AWV92" s="110"/>
      <c r="AWW92" s="110"/>
      <c r="AWX92" s="110"/>
      <c r="AWY92" s="110"/>
      <c r="AWZ92" s="110"/>
      <c r="AXA92" s="110"/>
      <c r="AXB92" s="110"/>
      <c r="AXC92" s="110"/>
      <c r="AXD92" s="110"/>
      <c r="AXE92" s="110"/>
      <c r="AXF92" s="110"/>
      <c r="AXG92" s="110"/>
      <c r="AXH92" s="110"/>
      <c r="AXI92" s="110"/>
      <c r="AXJ92" s="110"/>
      <c r="AXK92" s="110"/>
      <c r="AXL92" s="110"/>
      <c r="AXM92" s="110"/>
      <c r="AXN92" s="110"/>
      <c r="AXO92" s="110"/>
      <c r="AXP92" s="110"/>
      <c r="AXQ92" s="110"/>
      <c r="AXR92" s="110"/>
      <c r="AXS92" s="110"/>
      <c r="AXT92" s="110"/>
      <c r="AXU92" s="110"/>
      <c r="AXV92" s="110"/>
      <c r="AXW92" s="110"/>
      <c r="AXX92" s="110"/>
      <c r="AXY92" s="110"/>
      <c r="AXZ92" s="110"/>
      <c r="AYA92" s="110"/>
      <c r="AYB92" s="110"/>
      <c r="AYC92" s="110"/>
      <c r="AYD92" s="110"/>
      <c r="AYE92" s="110"/>
      <c r="AYF92" s="110"/>
      <c r="AYG92" s="110"/>
      <c r="AYH92" s="110"/>
      <c r="AYI92" s="110"/>
      <c r="AYJ92" s="110"/>
      <c r="AYK92" s="110"/>
      <c r="AYL92" s="110"/>
      <c r="AYM92" s="110"/>
      <c r="AYN92" s="110"/>
      <c r="AYO92" s="110"/>
      <c r="AYP92" s="110"/>
      <c r="AYQ92" s="110"/>
      <c r="AYR92" s="110"/>
      <c r="AYS92" s="110"/>
      <c r="AYT92" s="110"/>
      <c r="AYU92" s="110"/>
      <c r="AYV92" s="110"/>
      <c r="AYW92" s="110"/>
      <c r="AYX92" s="110"/>
      <c r="AYY92" s="110"/>
      <c r="AYZ92" s="110"/>
      <c r="AZA92" s="110"/>
      <c r="AZB92" s="110"/>
      <c r="AZC92" s="110"/>
      <c r="AZD92" s="110"/>
      <c r="AZE92" s="110"/>
      <c r="AZF92" s="110"/>
      <c r="AZG92" s="110"/>
      <c r="AZH92" s="110"/>
      <c r="AZI92" s="110"/>
      <c r="AZJ92" s="110"/>
      <c r="AZK92" s="110"/>
      <c r="AZL92" s="110"/>
      <c r="AZM92" s="110"/>
      <c r="AZN92" s="110"/>
      <c r="AZO92" s="110"/>
      <c r="AZP92" s="110"/>
      <c r="AZQ92" s="110"/>
      <c r="AZR92" s="110"/>
      <c r="AZS92" s="110"/>
      <c r="AZT92" s="110"/>
      <c r="AZU92" s="110"/>
      <c r="AZV92" s="110"/>
      <c r="AZW92" s="110"/>
      <c r="AZX92" s="110"/>
      <c r="AZY92" s="110"/>
      <c r="AZZ92" s="110"/>
      <c r="BAA92" s="110"/>
      <c r="BAB92" s="110"/>
      <c r="BAC92" s="110"/>
      <c r="BAD92" s="110"/>
      <c r="BAE92" s="110"/>
      <c r="BAF92" s="110"/>
      <c r="BAG92" s="110"/>
      <c r="BAH92" s="110"/>
      <c r="BAI92" s="110"/>
      <c r="BAJ92" s="110"/>
      <c r="BAK92" s="110"/>
      <c r="BAL92" s="110"/>
      <c r="BAM92" s="110"/>
      <c r="BAN92" s="110"/>
      <c r="BAO92" s="110"/>
      <c r="BAP92" s="110"/>
      <c r="BAQ92" s="110"/>
      <c r="BAR92" s="110"/>
      <c r="BAS92" s="110"/>
      <c r="BAT92" s="110"/>
      <c r="BAU92" s="110"/>
      <c r="BAV92" s="110"/>
      <c r="BAW92" s="110"/>
      <c r="BAX92" s="110"/>
      <c r="BAY92" s="110"/>
      <c r="BAZ92" s="110"/>
      <c r="BBA92" s="110"/>
      <c r="BBB92" s="110"/>
      <c r="BBC92" s="110"/>
      <c r="BBD92" s="110"/>
      <c r="BBE92" s="110"/>
      <c r="BBF92" s="110"/>
      <c r="BBG92" s="110"/>
      <c r="BBH92" s="110"/>
      <c r="BBI92" s="110"/>
      <c r="BBJ92" s="110"/>
      <c r="BBK92" s="110"/>
      <c r="BBL92" s="110"/>
      <c r="BBM92" s="110"/>
      <c r="BBN92" s="110"/>
      <c r="BBO92" s="110"/>
      <c r="BBP92" s="110"/>
      <c r="BBQ92" s="110"/>
      <c r="BBR92" s="110"/>
      <c r="BBS92" s="110"/>
      <c r="BBT92" s="110"/>
      <c r="BBU92" s="110"/>
      <c r="BBV92" s="110"/>
      <c r="BBW92" s="110"/>
      <c r="BBX92" s="110"/>
      <c r="BBY92" s="110"/>
      <c r="BBZ92" s="110"/>
      <c r="BCA92" s="110"/>
      <c r="BCB92" s="110"/>
      <c r="BCC92" s="110"/>
      <c r="BCD92" s="110"/>
      <c r="BCE92" s="110"/>
      <c r="BCF92" s="110"/>
      <c r="BCG92" s="110"/>
      <c r="BCH92" s="110"/>
      <c r="BCI92" s="110"/>
      <c r="BCJ92" s="110"/>
      <c r="BCK92" s="110"/>
      <c r="BCL92" s="110"/>
      <c r="BCM92" s="110"/>
      <c r="BCN92" s="110"/>
      <c r="BCO92" s="110"/>
      <c r="BCP92" s="110"/>
      <c r="BCQ92" s="110"/>
      <c r="BCR92" s="110"/>
      <c r="BCS92" s="110"/>
      <c r="BCT92" s="110"/>
      <c r="BCU92" s="110"/>
      <c r="BCV92" s="110"/>
      <c r="BCW92" s="110"/>
      <c r="BCX92" s="110"/>
      <c r="BCY92" s="110"/>
      <c r="BCZ92" s="110"/>
      <c r="BDA92" s="110"/>
      <c r="BDB92" s="110"/>
      <c r="BDC92" s="110"/>
      <c r="BDD92" s="110"/>
      <c r="BDE92" s="110"/>
      <c r="BDF92" s="110"/>
      <c r="BDG92" s="110"/>
      <c r="BDH92" s="110"/>
      <c r="BDI92" s="110"/>
      <c r="BDJ92" s="110"/>
      <c r="BDK92" s="110"/>
      <c r="BDL92" s="110"/>
      <c r="BDM92" s="110"/>
      <c r="BDN92" s="110"/>
      <c r="BDO92" s="110"/>
      <c r="BDP92" s="110"/>
      <c r="BDQ92" s="110"/>
      <c r="BDR92" s="110"/>
      <c r="BDS92" s="110"/>
      <c r="BDT92" s="110"/>
      <c r="BDU92" s="110"/>
      <c r="BDV92" s="110"/>
      <c r="BDW92" s="110"/>
      <c r="BDX92" s="110"/>
      <c r="BDY92" s="110"/>
      <c r="BDZ92" s="110"/>
      <c r="BEA92" s="110"/>
      <c r="BEB92" s="110"/>
      <c r="BEC92" s="110"/>
      <c r="BED92" s="110"/>
      <c r="BEE92" s="110"/>
      <c r="BEF92" s="110"/>
      <c r="BEG92" s="110"/>
      <c r="BEH92" s="110"/>
      <c r="BEI92" s="110"/>
      <c r="BEJ92" s="110"/>
      <c r="BEK92" s="110"/>
      <c r="BEL92" s="110"/>
      <c r="BEM92" s="110"/>
      <c r="BEN92" s="110"/>
      <c r="BEO92" s="110"/>
      <c r="BEP92" s="110"/>
      <c r="BEQ92" s="110"/>
      <c r="BER92" s="110"/>
      <c r="BES92" s="110"/>
      <c r="BET92" s="110"/>
      <c r="BEU92" s="110"/>
      <c r="BEV92" s="110"/>
      <c r="BEW92" s="110"/>
      <c r="BEX92" s="110"/>
      <c r="BEY92" s="110"/>
      <c r="BEZ92" s="110"/>
      <c r="BFA92" s="110"/>
      <c r="BFB92" s="110"/>
      <c r="BFC92" s="110"/>
      <c r="BFD92" s="110"/>
      <c r="BFE92" s="110"/>
      <c r="BFF92" s="110"/>
      <c r="BFG92" s="110"/>
      <c r="BFH92" s="110"/>
      <c r="BFI92" s="110"/>
      <c r="BFJ92" s="110"/>
      <c r="BFK92" s="110"/>
      <c r="BFL92" s="110"/>
      <c r="BFM92" s="110"/>
      <c r="BFN92" s="110"/>
      <c r="BFO92" s="110"/>
      <c r="BFP92" s="110"/>
      <c r="BFQ92" s="110"/>
      <c r="BFR92" s="110"/>
      <c r="BFS92" s="110"/>
      <c r="BFT92" s="110"/>
      <c r="BFU92" s="110"/>
      <c r="BFV92" s="110"/>
      <c r="BFW92" s="110"/>
      <c r="BFX92" s="110"/>
      <c r="BFY92" s="110"/>
      <c r="BFZ92" s="110"/>
      <c r="BGA92" s="110"/>
      <c r="BGB92" s="110"/>
      <c r="BGC92" s="110"/>
      <c r="BGD92" s="110"/>
      <c r="BGE92" s="110"/>
      <c r="BGF92" s="110"/>
      <c r="BGG92" s="110"/>
      <c r="BGH92" s="110"/>
      <c r="BGI92" s="110"/>
      <c r="BGJ92" s="110"/>
      <c r="BGK92" s="110"/>
      <c r="BGL92" s="110"/>
      <c r="BGM92" s="110"/>
      <c r="BGN92" s="110"/>
      <c r="BGO92" s="110"/>
      <c r="BGP92" s="110"/>
      <c r="BGQ92" s="110"/>
      <c r="BGR92" s="110"/>
      <c r="BGS92" s="110"/>
      <c r="BGT92" s="110"/>
      <c r="BGU92" s="110"/>
      <c r="BGV92" s="110"/>
      <c r="BGW92" s="110"/>
      <c r="BGX92" s="110"/>
      <c r="BGY92" s="110"/>
      <c r="BGZ92" s="110"/>
      <c r="BHA92" s="110"/>
      <c r="BHB92" s="110"/>
      <c r="BHC92" s="110"/>
      <c r="BHD92" s="110"/>
      <c r="BHE92" s="110"/>
      <c r="BHF92" s="110"/>
      <c r="BHG92" s="110"/>
      <c r="BHH92" s="110"/>
      <c r="BHI92" s="110"/>
      <c r="BHJ92" s="110"/>
      <c r="BHK92" s="110"/>
      <c r="BHL92" s="110"/>
      <c r="BHM92" s="110"/>
      <c r="BHN92" s="110"/>
      <c r="BHO92" s="110"/>
      <c r="BHP92" s="110"/>
      <c r="BHQ92" s="110"/>
      <c r="BHR92" s="110"/>
      <c r="BHS92" s="110"/>
      <c r="BHT92" s="110"/>
      <c r="BHU92" s="110"/>
      <c r="BHV92" s="110"/>
      <c r="BHW92" s="110"/>
      <c r="BHX92" s="110"/>
      <c r="BHY92" s="110"/>
      <c r="BHZ92" s="110"/>
      <c r="BIA92" s="110"/>
      <c r="BIB92" s="110"/>
      <c r="BIC92" s="110"/>
      <c r="BID92" s="110"/>
      <c r="BIE92" s="110"/>
      <c r="BIF92" s="110"/>
      <c r="BIG92" s="110"/>
      <c r="BIH92" s="110"/>
      <c r="BII92" s="110"/>
      <c r="BIJ92" s="110"/>
      <c r="BIK92" s="110"/>
      <c r="BIL92" s="110"/>
      <c r="BIM92" s="110"/>
      <c r="BIN92" s="110"/>
      <c r="BIO92" s="110"/>
      <c r="BIP92" s="110"/>
      <c r="BIQ92" s="110"/>
      <c r="BIR92" s="110"/>
      <c r="BIS92" s="110"/>
      <c r="BIT92" s="110"/>
      <c r="BIU92" s="110"/>
      <c r="BIV92" s="110"/>
      <c r="BIW92" s="110"/>
      <c r="BIX92" s="110"/>
      <c r="BIY92" s="110"/>
      <c r="BIZ92" s="110"/>
      <c r="BJA92" s="110"/>
      <c r="BJB92" s="110"/>
      <c r="BJC92" s="110"/>
      <c r="BJD92" s="110"/>
      <c r="BJE92" s="110"/>
      <c r="BJF92" s="110"/>
      <c r="BJG92" s="110"/>
      <c r="BJH92" s="110"/>
      <c r="BJI92" s="110"/>
      <c r="BJJ92" s="110"/>
      <c r="BJK92" s="110"/>
      <c r="BJL92" s="110"/>
      <c r="BJM92" s="110"/>
      <c r="BJN92" s="110"/>
      <c r="BJO92" s="110"/>
      <c r="BJP92" s="110"/>
      <c r="BJQ92" s="110"/>
      <c r="BJR92" s="110"/>
      <c r="BJS92" s="110"/>
      <c r="BJT92" s="110"/>
      <c r="BJU92" s="110"/>
      <c r="BJV92" s="110"/>
      <c r="BJW92" s="110"/>
      <c r="BJX92" s="110"/>
      <c r="BJY92" s="110"/>
      <c r="BJZ92" s="110"/>
      <c r="BKA92" s="110"/>
      <c r="BKB92" s="110"/>
      <c r="BKC92" s="110"/>
      <c r="BKD92" s="110"/>
      <c r="BKE92" s="110"/>
      <c r="BKF92" s="110"/>
      <c r="BKG92" s="110"/>
      <c r="BKH92" s="110"/>
      <c r="BKI92" s="110"/>
      <c r="BKJ92" s="110"/>
      <c r="BKK92" s="110"/>
      <c r="BKL92" s="110"/>
      <c r="BKM92" s="110"/>
      <c r="BKN92" s="110"/>
      <c r="BKO92" s="110"/>
      <c r="BKP92" s="110"/>
      <c r="BKQ92" s="110"/>
      <c r="BKR92" s="110"/>
      <c r="BKS92" s="110"/>
      <c r="BKT92" s="110"/>
      <c r="BKU92" s="110"/>
      <c r="BKV92" s="110"/>
      <c r="BKW92" s="110"/>
      <c r="BKX92" s="110"/>
      <c r="BKY92" s="110"/>
      <c r="BKZ92" s="110"/>
      <c r="BLA92" s="110"/>
      <c r="BLB92" s="110"/>
      <c r="BLC92" s="110"/>
      <c r="BLD92" s="110"/>
      <c r="BLE92" s="110"/>
      <c r="BLF92" s="110"/>
      <c r="BLG92" s="110"/>
      <c r="BLH92" s="110"/>
      <c r="BLI92" s="110"/>
      <c r="BLJ92" s="110"/>
      <c r="BLK92" s="110"/>
      <c r="BLL92" s="110"/>
      <c r="BLM92" s="110"/>
      <c r="BLN92" s="110"/>
      <c r="BLO92" s="110"/>
      <c r="BLP92" s="110"/>
      <c r="BLQ92" s="110"/>
      <c r="BLR92" s="110"/>
      <c r="BLS92" s="110"/>
      <c r="BLT92" s="110"/>
      <c r="BLU92" s="110"/>
      <c r="BLV92" s="110"/>
      <c r="BLW92" s="110"/>
      <c r="BLX92" s="110"/>
      <c r="BLY92" s="110"/>
      <c r="BLZ92" s="110"/>
      <c r="BMA92" s="110"/>
      <c r="BMB92" s="110"/>
      <c r="BMC92" s="110"/>
      <c r="BMD92" s="110"/>
      <c r="BME92" s="110"/>
      <c r="BMF92" s="110"/>
      <c r="BMG92" s="110"/>
      <c r="BMH92" s="110"/>
      <c r="BMI92" s="110"/>
      <c r="BMJ92" s="110"/>
      <c r="BMK92" s="110"/>
      <c r="BML92" s="110"/>
      <c r="BMM92" s="110"/>
      <c r="BMN92" s="110"/>
      <c r="BMO92" s="110"/>
      <c r="BMP92" s="110"/>
      <c r="BMQ92" s="110"/>
      <c r="BMR92" s="110"/>
      <c r="BMS92" s="110"/>
      <c r="BMT92" s="110"/>
      <c r="BMU92" s="110"/>
      <c r="BMV92" s="110"/>
      <c r="BMW92" s="110"/>
      <c r="BMX92" s="110"/>
      <c r="BMY92" s="110"/>
      <c r="BMZ92" s="110"/>
      <c r="BNA92" s="110"/>
      <c r="BNB92" s="110"/>
      <c r="BNC92" s="110"/>
      <c r="BND92" s="110"/>
      <c r="BNE92" s="110"/>
      <c r="BNF92" s="110"/>
      <c r="BNG92" s="110"/>
      <c r="BNH92" s="110"/>
      <c r="BNI92" s="110"/>
      <c r="BNJ92" s="110"/>
      <c r="BNK92" s="110"/>
      <c r="BNL92" s="110"/>
      <c r="BNM92" s="110"/>
      <c r="BNN92" s="110"/>
      <c r="BNO92" s="110"/>
      <c r="BNP92" s="110"/>
      <c r="BNQ92" s="110"/>
      <c r="BNR92" s="110"/>
      <c r="BNS92" s="110"/>
      <c r="BNT92" s="110"/>
      <c r="BNU92" s="110"/>
      <c r="BNV92" s="110"/>
      <c r="BNW92" s="110"/>
      <c r="BNX92" s="110"/>
      <c r="BNY92" s="110"/>
      <c r="BNZ92" s="110"/>
      <c r="BOA92" s="110"/>
      <c r="BOB92" s="110"/>
      <c r="BOC92" s="110"/>
      <c r="BOD92" s="110"/>
      <c r="BOE92" s="110"/>
      <c r="BOF92" s="110"/>
      <c r="BOG92" s="110"/>
      <c r="BOH92" s="110"/>
      <c r="BOI92" s="110"/>
      <c r="BOJ92" s="110"/>
      <c r="BOK92" s="110"/>
      <c r="BOL92" s="110"/>
      <c r="BOM92" s="110"/>
      <c r="BON92" s="110"/>
      <c r="BOO92" s="110"/>
      <c r="BOP92" s="110"/>
      <c r="BOQ92" s="110"/>
      <c r="BOR92" s="110"/>
      <c r="BOS92" s="110"/>
      <c r="BOT92" s="110"/>
      <c r="BOU92" s="110"/>
      <c r="BOV92" s="110"/>
      <c r="BOW92" s="110"/>
      <c r="BOX92" s="110"/>
      <c r="BOY92" s="110"/>
      <c r="BOZ92" s="110"/>
      <c r="BPA92" s="110"/>
      <c r="BPB92" s="110"/>
      <c r="BPC92" s="110"/>
      <c r="BPD92" s="110"/>
      <c r="BPE92" s="110"/>
      <c r="BPF92" s="110"/>
      <c r="BPG92" s="110"/>
      <c r="BPH92" s="110"/>
      <c r="BPI92" s="110"/>
      <c r="BPJ92" s="110"/>
      <c r="BPK92" s="110"/>
      <c r="BPL92" s="110"/>
      <c r="BPM92" s="110"/>
      <c r="BPN92" s="110"/>
      <c r="BPO92" s="110"/>
      <c r="BPP92" s="110"/>
      <c r="BPQ92" s="110"/>
      <c r="BPR92" s="110"/>
      <c r="BPS92" s="110"/>
      <c r="BPT92" s="110"/>
      <c r="BPU92" s="110"/>
      <c r="BPV92" s="110"/>
      <c r="BPW92" s="110"/>
      <c r="BPX92" s="110"/>
      <c r="BPY92" s="110"/>
      <c r="BPZ92" s="110"/>
      <c r="BQA92" s="110"/>
      <c r="BQB92" s="110"/>
      <c r="BQC92" s="110"/>
      <c r="BQD92" s="110"/>
      <c r="BQE92" s="110"/>
      <c r="BQF92" s="110"/>
      <c r="BQG92" s="110"/>
      <c r="BQH92" s="110"/>
      <c r="BQI92" s="110"/>
      <c r="BQJ92" s="110"/>
      <c r="BQK92" s="110"/>
      <c r="BQL92" s="110"/>
      <c r="BQM92" s="110"/>
      <c r="BQN92" s="110"/>
      <c r="BQO92" s="110"/>
      <c r="BQP92" s="110"/>
      <c r="BQQ92" s="110"/>
      <c r="BQR92" s="110"/>
      <c r="BQS92" s="110"/>
      <c r="BQT92" s="110"/>
      <c r="BQU92" s="110"/>
      <c r="BQV92" s="110"/>
      <c r="BQW92" s="110"/>
      <c r="BQX92" s="110"/>
      <c r="BQY92" s="110"/>
      <c r="BQZ92" s="114"/>
      <c r="BRA92" s="114"/>
      <c r="BRB92" s="114"/>
      <c r="BRC92" s="114"/>
      <c r="BRD92" s="114"/>
      <c r="BRE92" s="114"/>
      <c r="BRF92" s="114"/>
      <c r="BRG92" s="114"/>
      <c r="BRH92" s="114"/>
      <c r="BRI92" s="114"/>
      <c r="BRJ92" s="114"/>
      <c r="BRK92" s="114"/>
      <c r="BRL92" s="114"/>
      <c r="BRM92" s="114"/>
      <c r="BRN92" s="114"/>
      <c r="BRO92" s="114"/>
      <c r="BRP92" s="114"/>
      <c r="BRQ92" s="114"/>
      <c r="BRR92" s="114"/>
      <c r="BRS92" s="114"/>
      <c r="BRT92" s="114"/>
      <c r="BRU92" s="114"/>
      <c r="BRV92" s="114"/>
      <c r="BRW92" s="114"/>
      <c r="BRX92" s="114"/>
      <c r="BRY92" s="114"/>
      <c r="BRZ92" s="114"/>
      <c r="BSA92" s="114"/>
      <c r="BSB92" s="114"/>
      <c r="BSC92" s="114"/>
      <c r="BSD92" s="114"/>
      <c r="BSE92" s="114"/>
      <c r="BSF92" s="114"/>
      <c r="BSG92" s="114"/>
      <c r="BSH92" s="114"/>
      <c r="BSI92" s="114"/>
      <c r="BSJ92" s="114"/>
      <c r="BSK92" s="114"/>
      <c r="BSL92" s="114"/>
      <c r="BSM92" s="114"/>
      <c r="BSN92" s="114"/>
      <c r="BSO92" s="114"/>
      <c r="BSP92" s="114"/>
      <c r="BSQ92" s="114"/>
      <c r="BSR92" s="114"/>
      <c r="BSS92" s="114"/>
      <c r="BST92" s="114"/>
      <c r="BSU92" s="114"/>
      <c r="BSV92" s="114"/>
      <c r="BSW92" s="114"/>
      <c r="BSX92" s="114"/>
      <c r="BSY92" s="114"/>
      <c r="BSZ92" s="114"/>
      <c r="BTA92" s="114"/>
      <c r="BTB92" s="114"/>
      <c r="BTC92" s="114"/>
      <c r="BTD92" s="114"/>
      <c r="BTE92" s="114"/>
      <c r="BTF92" s="114"/>
      <c r="BTG92" s="114"/>
      <c r="BTH92" s="114"/>
      <c r="BTI92" s="114"/>
      <c r="BTJ92" s="114"/>
      <c r="BTK92" s="114"/>
      <c r="BTL92" s="114"/>
      <c r="BTM92" s="114"/>
      <c r="BTN92" s="114"/>
      <c r="BTO92" s="114"/>
      <c r="BTP92" s="114"/>
      <c r="BTQ92" s="114"/>
      <c r="BTR92" s="114"/>
      <c r="BTS92" s="114"/>
      <c r="BTT92" s="114"/>
      <c r="BTU92" s="114"/>
      <c r="BTV92" s="114"/>
      <c r="BTW92" s="114"/>
      <c r="BTX92" s="114"/>
      <c r="BTY92" s="114"/>
      <c r="BTZ92" s="114"/>
      <c r="BUA92" s="114"/>
      <c r="BUB92" s="114"/>
      <c r="BUC92" s="114"/>
      <c r="BUD92" s="114"/>
      <c r="BUE92" s="114"/>
      <c r="BUF92" s="114"/>
      <c r="BUG92" s="114"/>
      <c r="BUH92" s="114"/>
      <c r="BUI92" s="114"/>
      <c r="BUJ92" s="114"/>
      <c r="BUK92" s="114"/>
      <c r="BUL92" s="114"/>
      <c r="BUM92" s="114"/>
      <c r="BUN92" s="114"/>
      <c r="BUO92" s="114"/>
      <c r="BUP92" s="114"/>
      <c r="BUQ92" s="114"/>
      <c r="BUR92" s="114"/>
      <c r="BUS92" s="114"/>
      <c r="BUT92" s="114"/>
      <c r="BUU92" s="114"/>
      <c r="BUV92" s="114"/>
      <c r="BUW92" s="114"/>
      <c r="BUX92" s="114"/>
      <c r="BUY92" s="114"/>
      <c r="BUZ92" s="114"/>
      <c r="BVA92" s="114"/>
      <c r="BVB92" s="114"/>
      <c r="BVC92" s="114"/>
      <c r="BVD92" s="114"/>
      <c r="BVE92" s="114"/>
      <c r="BVF92" s="114"/>
      <c r="BVG92" s="114"/>
      <c r="BVH92" s="114"/>
      <c r="BVI92" s="114"/>
      <c r="BVJ92" s="114"/>
      <c r="BVK92" s="114"/>
      <c r="BVL92" s="114"/>
      <c r="BVM92" s="114"/>
      <c r="BVN92" s="114"/>
      <c r="BVO92" s="114"/>
      <c r="BVP92" s="114"/>
      <c r="BVQ92" s="114"/>
      <c r="BVR92" s="114"/>
      <c r="BVS92" s="114"/>
      <c r="BVT92" s="114"/>
      <c r="BVU92" s="114"/>
      <c r="BVV92" s="114"/>
      <c r="BVW92" s="114"/>
      <c r="BVX92" s="114"/>
      <c r="BVY92" s="114"/>
      <c r="BVZ92" s="114"/>
      <c r="BWA92" s="114"/>
      <c r="BWB92" s="114"/>
      <c r="BWC92" s="114"/>
      <c r="BWD92" s="114"/>
      <c r="BWE92" s="114"/>
      <c r="BWF92" s="114"/>
      <c r="BWG92" s="114"/>
      <c r="BWH92" s="114"/>
      <c r="BWI92" s="114"/>
      <c r="BWJ92" s="114"/>
      <c r="BWK92" s="114"/>
      <c r="BWL92" s="114"/>
      <c r="BWM92" s="114"/>
      <c r="BWN92" s="114"/>
      <c r="BWO92" s="114"/>
      <c r="BWP92" s="114"/>
      <c r="BWQ92" s="114"/>
      <c r="BWR92" s="114"/>
      <c r="BWS92" s="114"/>
      <c r="BWT92" s="114"/>
      <c r="BWU92" s="114"/>
      <c r="BWV92" s="114"/>
      <c r="BWW92" s="114"/>
      <c r="BWX92" s="114"/>
      <c r="BWY92" s="114"/>
      <c r="BWZ92" s="114"/>
      <c r="BXA92" s="114"/>
      <c r="BXB92" s="114"/>
      <c r="BXC92" s="114"/>
      <c r="BXD92" s="114"/>
      <c r="BXE92" s="114"/>
      <c r="BXF92" s="114"/>
      <c r="BXG92" s="114"/>
      <c r="BXH92" s="114"/>
      <c r="BXI92" s="114"/>
      <c r="BXJ92" s="114"/>
      <c r="BXK92" s="114"/>
      <c r="BXL92" s="114"/>
      <c r="BXM92" s="114"/>
      <c r="BXN92" s="114"/>
      <c r="BXO92" s="114"/>
      <c r="BXP92" s="114"/>
      <c r="BXQ92" s="114"/>
      <c r="BXR92" s="114"/>
      <c r="BXS92" s="114"/>
      <c r="BXT92" s="114"/>
      <c r="BXU92" s="114"/>
      <c r="BXV92" s="114"/>
      <c r="BXW92" s="114"/>
      <c r="BXX92" s="114"/>
      <c r="BXY92" s="114"/>
      <c r="BXZ92" s="114"/>
      <c r="BYA92" s="114"/>
      <c r="BYB92" s="114"/>
      <c r="BYC92" s="114"/>
      <c r="BYD92" s="114"/>
      <c r="BYE92" s="114"/>
      <c r="BYF92" s="114"/>
      <c r="BYG92" s="114"/>
      <c r="BYH92" s="114"/>
      <c r="BYI92" s="114"/>
      <c r="BYJ92" s="114"/>
      <c r="BYK92" s="114"/>
      <c r="BYL92" s="114"/>
      <c r="BYM92" s="114"/>
      <c r="BYN92" s="114"/>
      <c r="BYO92" s="114"/>
      <c r="BYP92" s="114"/>
      <c r="BYQ92" s="114"/>
      <c r="BYR92" s="114"/>
      <c r="BYS92" s="114"/>
      <c r="BYT92" s="114"/>
      <c r="BYU92" s="114"/>
      <c r="BYV92" s="114"/>
      <c r="BYW92" s="114"/>
      <c r="BYX92" s="114"/>
      <c r="BYY92" s="114"/>
      <c r="BYZ92" s="114"/>
      <c r="BZA92" s="114"/>
      <c r="BZB92" s="114"/>
      <c r="BZC92" s="114"/>
      <c r="BZD92" s="114"/>
      <c r="BZE92" s="114"/>
      <c r="BZF92" s="114"/>
      <c r="BZG92" s="114"/>
      <c r="BZH92" s="114"/>
      <c r="BZI92" s="114"/>
      <c r="BZJ92" s="114"/>
      <c r="BZK92" s="114"/>
      <c r="BZL92" s="114"/>
      <c r="BZM92" s="114"/>
      <c r="BZN92" s="114"/>
      <c r="BZO92" s="114"/>
      <c r="BZP92" s="114"/>
      <c r="BZQ92" s="114"/>
      <c r="BZR92" s="114"/>
      <c r="BZS92" s="114"/>
      <c r="BZT92" s="114"/>
      <c r="BZU92" s="114"/>
      <c r="BZV92" s="114"/>
      <c r="BZW92" s="114"/>
      <c r="BZX92" s="114"/>
      <c r="BZY92" s="114"/>
      <c r="BZZ92" s="114"/>
      <c r="CAA92" s="114"/>
      <c r="CAB92" s="114"/>
      <c r="CAC92" s="114"/>
      <c r="CAD92" s="114"/>
      <c r="CAE92" s="114"/>
      <c r="CAF92" s="114"/>
      <c r="CAG92" s="114"/>
      <c r="CAH92" s="114"/>
      <c r="CAI92" s="114"/>
      <c r="CAJ92" s="114"/>
      <c r="CAK92" s="114"/>
      <c r="CAL92" s="114"/>
      <c r="CAM92" s="114"/>
      <c r="CAN92" s="114"/>
      <c r="CAO92" s="114"/>
      <c r="CAP92" s="114"/>
      <c r="CAQ92" s="114"/>
      <c r="CAR92" s="114"/>
      <c r="CAS92" s="114"/>
      <c r="CAT92" s="114"/>
      <c r="CAU92" s="114"/>
      <c r="CAV92" s="114"/>
      <c r="CAW92" s="114"/>
      <c r="CAX92" s="114"/>
      <c r="CAY92" s="114"/>
      <c r="CAZ92" s="114"/>
      <c r="CBA92" s="114"/>
      <c r="CBB92" s="114"/>
      <c r="CBC92" s="114"/>
      <c r="CBD92" s="114"/>
      <c r="CBE92" s="114"/>
      <c r="CBF92" s="114"/>
      <c r="CBG92" s="114"/>
      <c r="CBH92" s="114"/>
      <c r="CBI92" s="114"/>
      <c r="CBJ92" s="114"/>
      <c r="CBK92" s="114"/>
      <c r="CBL92" s="114"/>
      <c r="CBM92" s="114"/>
      <c r="CBN92" s="114"/>
      <c r="CBO92" s="114"/>
      <c r="CBP92" s="114"/>
      <c r="CBQ92" s="114"/>
      <c r="CBR92" s="114"/>
      <c r="CBS92" s="114"/>
      <c r="CBT92" s="114"/>
      <c r="CBU92" s="114"/>
      <c r="CBV92" s="114"/>
      <c r="CBW92" s="114"/>
      <c r="CBX92" s="114"/>
      <c r="CBY92" s="114"/>
      <c r="CBZ92" s="114"/>
      <c r="CCA92" s="114"/>
      <c r="CCB92" s="114"/>
      <c r="CCC92" s="114"/>
      <c r="CCD92" s="114"/>
      <c r="CCE92" s="114"/>
      <c r="CCF92" s="114"/>
      <c r="CCG92" s="114"/>
      <c r="CCH92" s="114"/>
      <c r="CCI92" s="114"/>
      <c r="CCJ92" s="114"/>
      <c r="CCK92" s="114"/>
      <c r="CCL92" s="114"/>
      <c r="CCM92" s="114"/>
      <c r="CCN92" s="114"/>
      <c r="CCO92" s="114"/>
      <c r="CCP92" s="114"/>
      <c r="CCQ92" s="114"/>
      <c r="CCR92" s="114"/>
      <c r="CCS92" s="114"/>
      <c r="CCT92" s="114"/>
      <c r="CCU92" s="114"/>
      <c r="CCV92" s="114"/>
      <c r="CCW92" s="114"/>
      <c r="CCX92" s="114"/>
      <c r="CCY92" s="114"/>
      <c r="CCZ92" s="114"/>
      <c r="CDA92" s="114"/>
      <c r="CDB92" s="114"/>
      <c r="CDC92" s="114"/>
      <c r="CDD92" s="114"/>
      <c r="CDE92" s="114"/>
      <c r="CDF92" s="114"/>
      <c r="CDG92" s="114"/>
      <c r="CDH92" s="114"/>
      <c r="CDI92" s="114"/>
      <c r="CDJ92" s="114"/>
      <c r="CDK92" s="114"/>
      <c r="CDL92" s="114"/>
      <c r="CDM92" s="114"/>
      <c r="CDN92" s="114"/>
      <c r="CDO92" s="114"/>
      <c r="CDP92" s="114"/>
      <c r="CDQ92" s="114"/>
      <c r="CDR92" s="114"/>
      <c r="CDS92" s="114"/>
      <c r="CDT92" s="114"/>
      <c r="CDU92" s="114"/>
      <c r="CDV92" s="114"/>
      <c r="CDW92" s="114"/>
      <c r="CDX92" s="114"/>
      <c r="CDY92" s="114"/>
      <c r="CDZ92" s="114"/>
      <c r="CEA92" s="114"/>
      <c r="CEB92" s="114"/>
      <c r="CEC92" s="114"/>
      <c r="CED92" s="114"/>
      <c r="CEE92" s="114"/>
      <c r="CEF92" s="114"/>
      <c r="CEG92" s="114"/>
      <c r="CEH92" s="114"/>
      <c r="CEI92" s="114"/>
      <c r="CEJ92" s="114"/>
      <c r="CEK92" s="114"/>
      <c r="CEL92" s="114"/>
      <c r="CEM92" s="114"/>
      <c r="CEN92" s="114"/>
      <c r="CEO92" s="114"/>
      <c r="CEP92" s="114"/>
      <c r="CEQ92" s="114"/>
      <c r="CER92" s="114"/>
      <c r="CES92" s="114"/>
      <c r="CET92" s="114"/>
      <c r="CEU92" s="114"/>
      <c r="CEV92" s="114"/>
      <c r="CEW92" s="114"/>
      <c r="CEX92" s="114"/>
      <c r="CEY92" s="114"/>
      <c r="CEZ92" s="114"/>
      <c r="CFA92" s="114"/>
      <c r="CFB92" s="114"/>
      <c r="CFC92" s="114"/>
      <c r="CFD92" s="114"/>
      <c r="CFE92" s="114"/>
      <c r="CFF92" s="114"/>
      <c r="CFG92" s="114"/>
      <c r="CFH92" s="114"/>
      <c r="CFI92" s="114"/>
      <c r="CFJ92" s="114"/>
      <c r="CFK92" s="114"/>
      <c r="CFL92" s="114"/>
      <c r="CFM92" s="114"/>
      <c r="CFN92" s="114"/>
      <c r="CFO92" s="114"/>
      <c r="CFP92" s="114"/>
      <c r="CFQ92" s="114"/>
      <c r="CFR92" s="114"/>
      <c r="CFS92" s="114"/>
      <c r="CFT92" s="114"/>
      <c r="CFU92" s="114"/>
      <c r="CFV92" s="114"/>
      <c r="CFW92" s="114"/>
      <c r="CFX92" s="114"/>
      <c r="CFY92" s="114"/>
      <c r="CFZ92" s="114"/>
      <c r="CGA92" s="114"/>
      <c r="CGB92" s="114"/>
      <c r="CGC92" s="114"/>
      <c r="CGD92" s="114"/>
      <c r="CGE92" s="114"/>
      <c r="CGF92" s="114"/>
      <c r="CGG92" s="114"/>
      <c r="CGH92" s="114"/>
      <c r="CGI92" s="114"/>
      <c r="CGJ92" s="114"/>
      <c r="CGK92" s="114"/>
      <c r="CGL92" s="114"/>
      <c r="CGM92" s="114"/>
      <c r="CGN92" s="114"/>
      <c r="CGO92" s="114"/>
      <c r="CGP92" s="114"/>
      <c r="CGQ92" s="114"/>
      <c r="CGR92" s="114"/>
      <c r="CGS92" s="114"/>
      <c r="CGT92" s="114"/>
      <c r="CGU92" s="114"/>
      <c r="CGV92" s="114"/>
      <c r="CGW92" s="114"/>
      <c r="CGX92" s="114"/>
      <c r="CGY92" s="114"/>
      <c r="CGZ92" s="114"/>
      <c r="CHA92" s="114"/>
      <c r="CHB92" s="114"/>
      <c r="CHC92" s="114"/>
      <c r="CHD92" s="114"/>
      <c r="CHE92" s="114"/>
      <c r="CHF92" s="114"/>
      <c r="CHG92" s="114"/>
      <c r="CHH92" s="114"/>
      <c r="CHI92" s="114"/>
      <c r="CHJ92" s="114"/>
      <c r="CHK92" s="114"/>
      <c r="CHL92" s="114"/>
      <c r="CHM92" s="114"/>
      <c r="CHN92" s="114"/>
      <c r="CHO92" s="114"/>
      <c r="CHP92" s="114"/>
      <c r="CHQ92" s="114"/>
      <c r="CHR92" s="114"/>
      <c r="CHS92" s="114"/>
      <c r="CHT92" s="114"/>
      <c r="CHU92" s="114"/>
      <c r="CHV92" s="114"/>
      <c r="CHW92" s="114"/>
      <c r="CHX92" s="114"/>
      <c r="CHY92" s="114"/>
      <c r="CHZ92" s="114"/>
      <c r="CIA92" s="114"/>
      <c r="CIB92" s="114"/>
      <c r="CIC92" s="114"/>
      <c r="CID92" s="114"/>
      <c r="CIE92" s="114"/>
      <c r="CIF92" s="114"/>
      <c r="CIG92" s="114"/>
      <c r="CIH92" s="114"/>
      <c r="CII92" s="114"/>
      <c r="CIJ92" s="114"/>
      <c r="CIK92" s="114"/>
      <c r="CIL92" s="114"/>
      <c r="CIM92" s="114"/>
      <c r="CIN92" s="114"/>
      <c r="CIO92" s="114"/>
      <c r="CIP92" s="114"/>
      <c r="CIQ92" s="114"/>
      <c r="CIR92" s="114"/>
      <c r="CIS92" s="114"/>
      <c r="CIT92" s="114"/>
      <c r="CIU92" s="114"/>
      <c r="CIV92" s="114"/>
      <c r="CIW92" s="114"/>
      <c r="CIX92" s="114"/>
      <c r="CIY92" s="114"/>
      <c r="CIZ92" s="114"/>
      <c r="CJA92" s="114"/>
      <c r="CJB92" s="114"/>
      <c r="CJC92" s="114"/>
      <c r="CJD92" s="114"/>
      <c r="CJE92" s="114"/>
      <c r="CJF92" s="114"/>
      <c r="CJG92" s="114"/>
      <c r="CJH92" s="114"/>
      <c r="CJI92" s="114"/>
      <c r="CJJ92" s="114"/>
      <c r="CJK92" s="114"/>
      <c r="CJL92" s="114"/>
      <c r="CJM92" s="114"/>
      <c r="CJN92" s="114"/>
      <c r="CJO92" s="114"/>
      <c r="CJP92" s="114"/>
      <c r="CJQ92" s="114"/>
      <c r="CJR92" s="114"/>
      <c r="CJS92" s="114"/>
      <c r="CJT92" s="114"/>
      <c r="CJU92" s="114"/>
      <c r="CJV92" s="114"/>
      <c r="CJW92" s="114"/>
      <c r="CJX92" s="114"/>
      <c r="CJY92" s="114"/>
      <c r="CJZ92" s="114"/>
      <c r="CKA92" s="114"/>
      <c r="CKB92" s="114"/>
      <c r="CKC92" s="114"/>
      <c r="CKD92" s="114"/>
      <c r="CKE92" s="114"/>
      <c r="CKF92" s="114"/>
      <c r="CKG92" s="114"/>
      <c r="CKH92" s="114"/>
      <c r="CKI92" s="114"/>
      <c r="CKJ92" s="114"/>
      <c r="CKK92" s="114"/>
      <c r="CKL92" s="114"/>
      <c r="CKM92" s="114"/>
      <c r="CKN92" s="114"/>
      <c r="CKO92" s="114"/>
      <c r="CKP92" s="114"/>
      <c r="CKQ92" s="114"/>
      <c r="CKR92" s="114"/>
    </row>
    <row r="93" s="110" customFormat="1" ht="20.25" customHeight="1" spans="1:2332">
      <c r="A93" s="402" t="s">
        <v>1314</v>
      </c>
      <c r="B93" s="121" t="s">
        <v>9717</v>
      </c>
      <c r="C93" s="407" t="s">
        <v>9718</v>
      </c>
      <c r="D93" s="111">
        <v>67791296</v>
      </c>
      <c r="E93" s="111" t="s">
        <v>9719</v>
      </c>
      <c r="F93" s="119" t="s">
        <v>9720</v>
      </c>
      <c r="G93" s="119">
        <v>5</v>
      </c>
      <c r="H93" s="119" t="s">
        <v>9721</v>
      </c>
      <c r="I93" s="119" t="s">
        <v>9722</v>
      </c>
      <c r="J93" s="119" t="s">
        <v>9723</v>
      </c>
      <c r="K93" s="119" t="s">
        <v>9724</v>
      </c>
      <c r="L93" s="119" t="s">
        <v>9725</v>
      </c>
      <c r="M93" s="119" t="s">
        <v>9726</v>
      </c>
      <c r="N93" s="120" t="s">
        <v>9727</v>
      </c>
      <c r="O93" s="120" t="s">
        <v>9728</v>
      </c>
      <c r="P93" s="120" t="s">
        <v>9729</v>
      </c>
      <c r="Q93" s="120" t="s">
        <v>9730</v>
      </c>
      <c r="R93" s="120"/>
      <c r="S93" s="120"/>
      <c r="T93" s="121"/>
      <c r="U93" s="111"/>
      <c r="V93" s="185"/>
      <c r="W93" s="121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  <c r="IW93" s="110"/>
      <c r="IX93" s="110"/>
      <c r="IY93" s="110"/>
      <c r="IZ93" s="110"/>
      <c r="JA93" s="110"/>
      <c r="JB93" s="110"/>
      <c r="JC93" s="110"/>
      <c r="JD93" s="110"/>
      <c r="JE93" s="110"/>
      <c r="JF93" s="110"/>
      <c r="JG93" s="110"/>
      <c r="JH93" s="110"/>
      <c r="JI93" s="110"/>
      <c r="JJ93" s="110"/>
      <c r="JK93" s="110"/>
      <c r="JL93" s="110"/>
      <c r="JM93" s="110"/>
      <c r="JN93" s="110"/>
      <c r="JO93" s="110"/>
      <c r="JP93" s="110"/>
      <c r="JQ93" s="110"/>
      <c r="JR93" s="110"/>
      <c r="JS93" s="110"/>
      <c r="JT93" s="110"/>
      <c r="JU93" s="110"/>
      <c r="JV93" s="110"/>
      <c r="JW93" s="110"/>
      <c r="JX93" s="110"/>
      <c r="JY93" s="110"/>
      <c r="JZ93" s="110"/>
      <c r="KA93" s="110"/>
      <c r="KB93" s="110"/>
      <c r="KC93" s="110"/>
      <c r="KD93" s="110"/>
      <c r="KE93" s="110"/>
      <c r="KF93" s="110"/>
      <c r="KG93" s="110"/>
      <c r="KH93" s="110"/>
      <c r="KI93" s="110"/>
      <c r="KJ93" s="110"/>
      <c r="KK93" s="110"/>
      <c r="KL93" s="110"/>
      <c r="KM93" s="110"/>
      <c r="KN93" s="110"/>
      <c r="KO93" s="110"/>
      <c r="KP93" s="110"/>
      <c r="KQ93" s="110"/>
      <c r="KR93" s="110"/>
      <c r="KS93" s="110"/>
      <c r="KT93" s="110"/>
      <c r="KU93" s="110"/>
      <c r="KV93" s="110"/>
      <c r="KW93" s="110"/>
      <c r="KX93" s="110"/>
      <c r="KY93" s="110"/>
      <c r="KZ93" s="110"/>
      <c r="LA93" s="110"/>
      <c r="LB93" s="110"/>
      <c r="LC93" s="110"/>
      <c r="LD93" s="110"/>
      <c r="LE93" s="110"/>
      <c r="LF93" s="110"/>
      <c r="LG93" s="110"/>
      <c r="LH93" s="110"/>
      <c r="LI93" s="110"/>
      <c r="LJ93" s="110"/>
      <c r="LK93" s="110"/>
      <c r="LL93" s="110"/>
      <c r="LM93" s="110"/>
      <c r="LN93" s="110"/>
      <c r="LO93" s="110"/>
      <c r="LP93" s="110"/>
      <c r="LQ93" s="110"/>
      <c r="LR93" s="110"/>
      <c r="LS93" s="110"/>
      <c r="LT93" s="110"/>
      <c r="LU93" s="110"/>
      <c r="LV93" s="110"/>
      <c r="LW93" s="110"/>
      <c r="LX93" s="110"/>
      <c r="LY93" s="110"/>
      <c r="LZ93" s="110"/>
      <c r="MA93" s="110"/>
      <c r="MB93" s="110"/>
      <c r="MC93" s="110"/>
      <c r="MD93" s="110"/>
      <c r="ME93" s="110"/>
      <c r="MF93" s="110"/>
      <c r="MG93" s="110"/>
      <c r="MH93" s="110"/>
      <c r="MI93" s="110"/>
      <c r="MJ93" s="110"/>
      <c r="MK93" s="110"/>
      <c r="ML93" s="110"/>
      <c r="MM93" s="110"/>
      <c r="MN93" s="110"/>
      <c r="MO93" s="110"/>
      <c r="MP93" s="110"/>
      <c r="MQ93" s="110"/>
      <c r="MR93" s="110"/>
      <c r="MS93" s="110"/>
      <c r="MT93" s="110"/>
      <c r="MU93" s="110"/>
      <c r="MV93" s="110"/>
      <c r="MW93" s="110"/>
      <c r="MX93" s="110"/>
      <c r="MY93" s="110"/>
      <c r="MZ93" s="110"/>
      <c r="NA93" s="110"/>
      <c r="NB93" s="110"/>
      <c r="NC93" s="110"/>
      <c r="ND93" s="110"/>
      <c r="NE93" s="110"/>
      <c r="NF93" s="110"/>
      <c r="NG93" s="110"/>
      <c r="NH93" s="110"/>
      <c r="NI93" s="110"/>
      <c r="NJ93" s="110"/>
      <c r="NK93" s="110"/>
      <c r="NL93" s="110"/>
      <c r="NM93" s="110"/>
      <c r="NN93" s="110"/>
      <c r="NO93" s="110"/>
      <c r="NP93" s="110"/>
      <c r="NQ93" s="110"/>
      <c r="NR93" s="110"/>
      <c r="NS93" s="110"/>
      <c r="NT93" s="110"/>
      <c r="NU93" s="110"/>
      <c r="NV93" s="110"/>
      <c r="NW93" s="110"/>
      <c r="NX93" s="110"/>
      <c r="NY93" s="110"/>
      <c r="NZ93" s="110"/>
      <c r="OA93" s="110"/>
      <c r="OB93" s="110"/>
      <c r="OC93" s="110"/>
      <c r="OD93" s="110"/>
      <c r="OE93" s="110"/>
      <c r="OF93" s="110"/>
      <c r="OG93" s="110"/>
      <c r="OH93" s="110"/>
      <c r="OI93" s="110"/>
      <c r="OJ93" s="110"/>
      <c r="OK93" s="110"/>
      <c r="OL93" s="110"/>
      <c r="OM93" s="110"/>
      <c r="ON93" s="110"/>
      <c r="OO93" s="110"/>
      <c r="OP93" s="110"/>
      <c r="OQ93" s="110"/>
      <c r="OR93" s="110"/>
      <c r="OS93" s="110"/>
      <c r="OT93" s="110"/>
      <c r="OU93" s="110"/>
      <c r="OV93" s="110"/>
      <c r="OW93" s="110"/>
      <c r="OX93" s="110"/>
      <c r="OY93" s="110"/>
      <c r="OZ93" s="110"/>
      <c r="PA93" s="110"/>
      <c r="PB93" s="110"/>
      <c r="PC93" s="110"/>
      <c r="PD93" s="110"/>
      <c r="PE93" s="110"/>
      <c r="PF93" s="110"/>
      <c r="PG93" s="110"/>
      <c r="PH93" s="110"/>
      <c r="PI93" s="110"/>
      <c r="PJ93" s="110"/>
      <c r="PK93" s="110"/>
      <c r="PL93" s="110"/>
      <c r="PM93" s="110"/>
      <c r="PN93" s="110"/>
      <c r="PO93" s="110"/>
      <c r="PP93" s="110"/>
      <c r="PQ93" s="110"/>
      <c r="PR93" s="110"/>
      <c r="PS93" s="110"/>
      <c r="PT93" s="110"/>
      <c r="PU93" s="110"/>
      <c r="PV93" s="110"/>
      <c r="PW93" s="110"/>
      <c r="PX93" s="110"/>
      <c r="PY93" s="110"/>
      <c r="PZ93" s="110"/>
      <c r="QA93" s="110"/>
      <c r="QB93" s="110"/>
      <c r="QC93" s="110"/>
      <c r="QD93" s="110"/>
      <c r="QE93" s="110"/>
      <c r="QF93" s="110"/>
      <c r="QG93" s="110"/>
      <c r="QH93" s="110"/>
      <c r="QI93" s="110"/>
      <c r="QJ93" s="110"/>
      <c r="QK93" s="110"/>
      <c r="QL93" s="110"/>
      <c r="QM93" s="110"/>
      <c r="QN93" s="110"/>
      <c r="QO93" s="110"/>
      <c r="QP93" s="110"/>
      <c r="QQ93" s="110"/>
      <c r="QR93" s="110"/>
      <c r="QS93" s="110"/>
      <c r="QT93" s="110"/>
      <c r="QU93" s="110"/>
      <c r="QV93" s="110"/>
      <c r="QW93" s="110"/>
      <c r="QX93" s="110"/>
      <c r="QY93" s="110"/>
      <c r="QZ93" s="110"/>
      <c r="RA93" s="110"/>
      <c r="RB93" s="110"/>
      <c r="RC93" s="110"/>
      <c r="RD93" s="110"/>
      <c r="RE93" s="110"/>
      <c r="RF93" s="110"/>
      <c r="RG93" s="110"/>
      <c r="RH93" s="110"/>
      <c r="RI93" s="110"/>
      <c r="RJ93" s="110"/>
      <c r="RK93" s="110"/>
      <c r="RL93" s="110"/>
      <c r="RM93" s="110"/>
      <c r="RN93" s="110"/>
      <c r="RO93" s="110"/>
      <c r="RP93" s="110"/>
      <c r="RQ93" s="110"/>
      <c r="RR93" s="110"/>
      <c r="RS93" s="110"/>
      <c r="RT93" s="110"/>
      <c r="RU93" s="110"/>
      <c r="RV93" s="110"/>
      <c r="RW93" s="110"/>
      <c r="RX93" s="110"/>
      <c r="RY93" s="110"/>
      <c r="RZ93" s="110"/>
      <c r="SA93" s="110"/>
      <c r="SB93" s="110"/>
      <c r="SC93" s="110"/>
      <c r="SD93" s="110"/>
      <c r="SE93" s="110"/>
      <c r="SF93" s="110"/>
      <c r="SG93" s="110"/>
      <c r="SH93" s="110"/>
      <c r="SI93" s="110"/>
      <c r="SJ93" s="110"/>
      <c r="SK93" s="110"/>
      <c r="SL93" s="110"/>
      <c r="SM93" s="110"/>
      <c r="SN93" s="110"/>
      <c r="SO93" s="110"/>
      <c r="SP93" s="110"/>
      <c r="SQ93" s="110"/>
      <c r="SR93" s="110"/>
      <c r="SS93" s="110"/>
      <c r="ST93" s="110"/>
      <c r="SU93" s="110"/>
      <c r="SV93" s="110"/>
      <c r="SW93" s="110"/>
      <c r="SX93" s="110"/>
      <c r="SY93" s="110"/>
      <c r="SZ93" s="110"/>
      <c r="TA93" s="110"/>
      <c r="TB93" s="110"/>
      <c r="TC93" s="110"/>
      <c r="TD93" s="110"/>
      <c r="TE93" s="110"/>
      <c r="TF93" s="110"/>
      <c r="TG93" s="110"/>
      <c r="TH93" s="110"/>
      <c r="TI93" s="110"/>
      <c r="TJ93" s="110"/>
      <c r="TK93" s="110"/>
      <c r="TL93" s="110"/>
      <c r="TM93" s="110"/>
      <c r="TN93" s="110"/>
      <c r="TO93" s="110"/>
      <c r="TP93" s="110"/>
      <c r="TQ93" s="110"/>
      <c r="TR93" s="110"/>
      <c r="TS93" s="110"/>
      <c r="TT93" s="110"/>
      <c r="TU93" s="110"/>
      <c r="TV93" s="110"/>
      <c r="TW93" s="110"/>
      <c r="TX93" s="110"/>
      <c r="TY93" s="110"/>
      <c r="TZ93" s="110"/>
      <c r="UA93" s="110"/>
      <c r="UB93" s="110"/>
      <c r="UC93" s="110"/>
      <c r="UD93" s="110"/>
      <c r="UE93" s="110"/>
      <c r="UF93" s="110"/>
      <c r="UG93" s="110"/>
      <c r="UH93" s="110"/>
      <c r="UI93" s="110"/>
      <c r="UJ93" s="110"/>
      <c r="UK93" s="110"/>
      <c r="UL93" s="110"/>
      <c r="UM93" s="110"/>
      <c r="UN93" s="110"/>
      <c r="UO93" s="110"/>
      <c r="UP93" s="110"/>
      <c r="UQ93" s="110"/>
      <c r="UR93" s="110"/>
      <c r="US93" s="110"/>
      <c r="UT93" s="110"/>
      <c r="UU93" s="110"/>
      <c r="UV93" s="110"/>
      <c r="UW93" s="110"/>
      <c r="UX93" s="110"/>
      <c r="UY93" s="110"/>
      <c r="UZ93" s="110"/>
      <c r="VA93" s="110"/>
      <c r="VB93" s="110"/>
      <c r="VC93" s="110"/>
      <c r="VD93" s="110"/>
      <c r="VE93" s="110"/>
      <c r="VF93" s="110"/>
      <c r="VG93" s="110"/>
      <c r="VH93" s="110"/>
      <c r="VI93" s="110"/>
      <c r="VJ93" s="110"/>
      <c r="VK93" s="110"/>
      <c r="VL93" s="110"/>
      <c r="VM93" s="110"/>
      <c r="VN93" s="110"/>
      <c r="VO93" s="110"/>
      <c r="VP93" s="110"/>
      <c r="VQ93" s="110"/>
      <c r="VR93" s="110"/>
      <c r="VS93" s="110"/>
      <c r="VT93" s="110"/>
      <c r="VU93" s="110"/>
      <c r="VV93" s="110"/>
      <c r="VW93" s="110"/>
      <c r="VX93" s="110"/>
      <c r="VY93" s="110"/>
      <c r="VZ93" s="110"/>
      <c r="WA93" s="110"/>
      <c r="WB93" s="110"/>
      <c r="WC93" s="110"/>
      <c r="WD93" s="110"/>
      <c r="WE93" s="110"/>
      <c r="WF93" s="110"/>
      <c r="WG93" s="110"/>
      <c r="WH93" s="110"/>
      <c r="WI93" s="110"/>
      <c r="WJ93" s="110"/>
      <c r="WK93" s="110"/>
      <c r="WL93" s="110"/>
      <c r="WM93" s="110"/>
      <c r="WN93" s="110"/>
      <c r="WO93" s="110"/>
      <c r="WP93" s="110"/>
      <c r="WQ93" s="110"/>
      <c r="WR93" s="110"/>
      <c r="WS93" s="110"/>
      <c r="WT93" s="110"/>
      <c r="WU93" s="110"/>
      <c r="WV93" s="110"/>
      <c r="WW93" s="110"/>
      <c r="WX93" s="110"/>
      <c r="WY93" s="110"/>
      <c r="WZ93" s="110"/>
      <c r="XA93" s="110"/>
      <c r="XB93" s="110"/>
      <c r="XC93" s="110"/>
      <c r="XD93" s="110"/>
      <c r="XE93" s="110"/>
      <c r="XF93" s="110"/>
      <c r="XG93" s="110"/>
      <c r="XH93" s="110"/>
      <c r="XI93" s="110"/>
      <c r="XJ93" s="110"/>
      <c r="XK93" s="110"/>
      <c r="XL93" s="110"/>
      <c r="XM93" s="110"/>
      <c r="XN93" s="110"/>
      <c r="XO93" s="110"/>
      <c r="XP93" s="110"/>
      <c r="XQ93" s="110"/>
      <c r="XR93" s="110"/>
      <c r="XS93" s="110"/>
      <c r="XT93" s="110"/>
      <c r="XU93" s="110"/>
      <c r="XV93" s="110"/>
      <c r="XW93" s="110"/>
      <c r="XX93" s="110"/>
      <c r="XY93" s="110"/>
      <c r="XZ93" s="110"/>
      <c r="YA93" s="110"/>
      <c r="YB93" s="110"/>
      <c r="YC93" s="110"/>
      <c r="YD93" s="110"/>
      <c r="YE93" s="110"/>
      <c r="YF93" s="110"/>
      <c r="YG93" s="110"/>
      <c r="YH93" s="110"/>
      <c r="YI93" s="110"/>
      <c r="YJ93" s="110"/>
      <c r="YK93" s="110"/>
      <c r="YL93" s="110"/>
      <c r="YM93" s="110"/>
      <c r="YN93" s="110"/>
      <c r="YO93" s="110"/>
      <c r="YP93" s="110"/>
      <c r="YQ93" s="110"/>
      <c r="YR93" s="110"/>
      <c r="YS93" s="110"/>
      <c r="YT93" s="110"/>
      <c r="YU93" s="110"/>
      <c r="YV93" s="110"/>
      <c r="YW93" s="110"/>
      <c r="YX93" s="110"/>
      <c r="YY93" s="110"/>
      <c r="YZ93" s="110"/>
      <c r="ZA93" s="110"/>
      <c r="ZB93" s="110"/>
      <c r="ZC93" s="110"/>
      <c r="ZD93" s="110"/>
      <c r="ZE93" s="110"/>
      <c r="ZF93" s="110"/>
      <c r="ZG93" s="110"/>
      <c r="ZH93" s="110"/>
      <c r="ZI93" s="110"/>
      <c r="ZJ93" s="110"/>
      <c r="ZK93" s="110"/>
      <c r="ZL93" s="110"/>
      <c r="ZM93" s="110"/>
      <c r="ZN93" s="110"/>
      <c r="ZO93" s="110"/>
      <c r="ZP93" s="110"/>
      <c r="ZQ93" s="110"/>
      <c r="ZR93" s="110"/>
      <c r="ZS93" s="110"/>
      <c r="ZT93" s="110"/>
      <c r="ZU93" s="110"/>
      <c r="ZV93" s="110"/>
      <c r="ZW93" s="110"/>
      <c r="ZX93" s="110"/>
      <c r="ZY93" s="110"/>
      <c r="ZZ93" s="110"/>
      <c r="AAA93" s="110"/>
      <c r="AAB93" s="110"/>
      <c r="AAC93" s="110"/>
      <c r="AAD93" s="110"/>
      <c r="AAE93" s="110"/>
      <c r="AAF93" s="110"/>
      <c r="AAG93" s="110"/>
      <c r="AAH93" s="110"/>
      <c r="AAI93" s="110"/>
      <c r="AAJ93" s="110"/>
      <c r="AAK93" s="110"/>
      <c r="AAL93" s="110"/>
      <c r="AAM93" s="110"/>
      <c r="AAN93" s="110"/>
      <c r="AAO93" s="110"/>
      <c r="AAP93" s="110"/>
      <c r="AAQ93" s="110"/>
      <c r="AAR93" s="110"/>
      <c r="AAS93" s="110"/>
      <c r="AAT93" s="110"/>
      <c r="AAU93" s="110"/>
      <c r="AAV93" s="110"/>
      <c r="AAW93" s="110"/>
      <c r="AAX93" s="110"/>
      <c r="AAY93" s="110"/>
      <c r="AAZ93" s="110"/>
      <c r="ABA93" s="110"/>
      <c r="ABB93" s="110"/>
      <c r="ABC93" s="110"/>
      <c r="ABD93" s="110"/>
      <c r="ABE93" s="110"/>
      <c r="ABF93" s="110"/>
      <c r="ABG93" s="110"/>
      <c r="ABH93" s="110"/>
      <c r="ABI93" s="110"/>
      <c r="ABJ93" s="110"/>
      <c r="ABK93" s="110"/>
      <c r="ABL93" s="110"/>
      <c r="ABM93" s="110"/>
      <c r="ABN93" s="110"/>
      <c r="ABO93" s="110"/>
      <c r="ABP93" s="110"/>
      <c r="ABQ93" s="110"/>
      <c r="ABR93" s="110"/>
      <c r="ABS93" s="110"/>
      <c r="ABT93" s="110"/>
      <c r="ABU93" s="110"/>
      <c r="ABV93" s="110"/>
      <c r="ABW93" s="110"/>
      <c r="ABX93" s="110"/>
      <c r="ABY93" s="110"/>
      <c r="ABZ93" s="110"/>
      <c r="ACA93" s="110"/>
      <c r="ACB93" s="110"/>
      <c r="ACC93" s="110"/>
      <c r="ACD93" s="110"/>
      <c r="ACE93" s="110"/>
      <c r="ACF93" s="110"/>
      <c r="ACG93" s="110"/>
      <c r="ACH93" s="110"/>
      <c r="ACI93" s="110"/>
      <c r="ACJ93" s="110"/>
      <c r="ACK93" s="110"/>
      <c r="ACL93" s="110"/>
      <c r="ACM93" s="110"/>
      <c r="ACN93" s="110"/>
      <c r="ACO93" s="110"/>
      <c r="ACP93" s="110"/>
      <c r="ACQ93" s="110"/>
      <c r="ACR93" s="110"/>
      <c r="ACS93" s="110"/>
      <c r="ACT93" s="110"/>
      <c r="ACU93" s="110"/>
      <c r="ACV93" s="110"/>
      <c r="ACW93" s="110"/>
      <c r="ACX93" s="110"/>
      <c r="ACY93" s="110"/>
      <c r="ACZ93" s="110"/>
      <c r="ADA93" s="110"/>
      <c r="ADB93" s="110"/>
      <c r="ADC93" s="110"/>
      <c r="ADD93" s="110"/>
      <c r="ADE93" s="110"/>
      <c r="ADF93" s="110"/>
      <c r="ADG93" s="110"/>
      <c r="ADH93" s="110"/>
      <c r="ADI93" s="110"/>
      <c r="ADJ93" s="110"/>
      <c r="ADK93" s="110"/>
      <c r="ADL93" s="110"/>
      <c r="ADM93" s="110"/>
      <c r="ADN93" s="110"/>
      <c r="ADO93" s="110"/>
      <c r="ADP93" s="110"/>
      <c r="ADQ93" s="110"/>
      <c r="ADR93" s="110"/>
      <c r="ADS93" s="110"/>
      <c r="ADT93" s="110"/>
      <c r="ADU93" s="110"/>
      <c r="ADV93" s="110"/>
      <c r="ADW93" s="110"/>
      <c r="ADX93" s="110"/>
      <c r="ADY93" s="110"/>
      <c r="ADZ93" s="110"/>
      <c r="AEA93" s="110"/>
      <c r="AEB93" s="110"/>
      <c r="AEC93" s="110"/>
      <c r="AED93" s="110"/>
      <c r="AEE93" s="110"/>
      <c r="AEF93" s="110"/>
      <c r="AEG93" s="110"/>
      <c r="AEH93" s="110"/>
      <c r="AEI93" s="110"/>
      <c r="AEJ93" s="110"/>
      <c r="AEK93" s="110"/>
      <c r="AEL93" s="110"/>
      <c r="AEM93" s="110"/>
      <c r="AEN93" s="110"/>
      <c r="AEO93" s="110"/>
      <c r="AEP93" s="110"/>
      <c r="AEQ93" s="110"/>
      <c r="AER93" s="110"/>
      <c r="AES93" s="110"/>
      <c r="AET93" s="110"/>
      <c r="AEU93" s="110"/>
      <c r="AEV93" s="110"/>
      <c r="AEW93" s="110"/>
      <c r="AEX93" s="110"/>
      <c r="AEY93" s="110"/>
      <c r="AEZ93" s="110"/>
      <c r="AFA93" s="110"/>
      <c r="AFB93" s="110"/>
      <c r="AFC93" s="110"/>
      <c r="AFD93" s="110"/>
      <c r="AFE93" s="110"/>
      <c r="AFF93" s="110"/>
      <c r="AFG93" s="110"/>
      <c r="AFH93" s="110"/>
      <c r="AFI93" s="110"/>
      <c r="AFJ93" s="110"/>
      <c r="AFK93" s="110"/>
      <c r="AFL93" s="110"/>
      <c r="AFM93" s="110"/>
      <c r="AFN93" s="110"/>
      <c r="AFO93" s="110"/>
      <c r="AFP93" s="110"/>
      <c r="AFQ93" s="110"/>
      <c r="AFR93" s="110"/>
      <c r="AFS93" s="110"/>
      <c r="AFT93" s="110"/>
      <c r="AFU93" s="110"/>
      <c r="AFV93" s="110"/>
      <c r="AFW93" s="110"/>
      <c r="AFX93" s="110"/>
      <c r="AFY93" s="110"/>
      <c r="AFZ93" s="110"/>
      <c r="AGA93" s="110"/>
      <c r="AGB93" s="110"/>
      <c r="AGC93" s="110"/>
      <c r="AGD93" s="110"/>
      <c r="AGE93" s="110"/>
      <c r="AGF93" s="110"/>
      <c r="AGG93" s="110"/>
      <c r="AGH93" s="110"/>
      <c r="AGI93" s="110"/>
      <c r="AGJ93" s="110"/>
      <c r="AGK93" s="110"/>
      <c r="AGL93" s="110"/>
      <c r="AGM93" s="110"/>
      <c r="AGN93" s="110"/>
      <c r="AGO93" s="110"/>
      <c r="AGP93" s="110"/>
      <c r="AGQ93" s="110"/>
      <c r="AGR93" s="110"/>
      <c r="AGS93" s="110"/>
      <c r="AGT93" s="110"/>
      <c r="AGU93" s="110"/>
      <c r="AGV93" s="110"/>
      <c r="AGW93" s="110"/>
      <c r="AGX93" s="110"/>
      <c r="AGY93" s="110"/>
      <c r="AGZ93" s="110"/>
      <c r="AHA93" s="110"/>
      <c r="AHB93" s="110"/>
      <c r="AHC93" s="110"/>
      <c r="AHD93" s="110"/>
      <c r="AHE93" s="110"/>
      <c r="AHF93" s="110"/>
      <c r="AHG93" s="110"/>
      <c r="AHH93" s="110"/>
      <c r="AHI93" s="110"/>
      <c r="AHJ93" s="110"/>
      <c r="AHK93" s="110"/>
      <c r="AHL93" s="110"/>
      <c r="AHM93" s="110"/>
      <c r="AHN93" s="110"/>
      <c r="AHO93" s="110"/>
      <c r="AHP93" s="110"/>
      <c r="AHQ93" s="110"/>
      <c r="AHR93" s="110"/>
      <c r="AHS93" s="110"/>
      <c r="AHT93" s="110"/>
      <c r="AHU93" s="110"/>
      <c r="AHV93" s="110"/>
      <c r="AHW93" s="110"/>
      <c r="AHX93" s="110"/>
      <c r="AHY93" s="110"/>
      <c r="AHZ93" s="110"/>
      <c r="AIA93" s="110"/>
      <c r="AIB93" s="110"/>
      <c r="AIC93" s="110"/>
      <c r="AID93" s="110"/>
      <c r="AIE93" s="110"/>
      <c r="AIF93" s="110"/>
      <c r="AIG93" s="110"/>
      <c r="AIH93" s="110"/>
      <c r="AII93" s="110"/>
      <c r="AIJ93" s="110"/>
      <c r="AIK93" s="110"/>
      <c r="AIL93" s="110"/>
      <c r="AIM93" s="110"/>
      <c r="AIN93" s="110"/>
      <c r="AIO93" s="110"/>
      <c r="AIP93" s="110"/>
      <c r="AIQ93" s="110"/>
      <c r="AIR93" s="110"/>
      <c r="AIS93" s="110"/>
      <c r="AIT93" s="110"/>
      <c r="AIU93" s="110"/>
      <c r="AIV93" s="110"/>
      <c r="AIW93" s="110"/>
      <c r="AIX93" s="110"/>
      <c r="AIY93" s="110"/>
      <c r="AIZ93" s="110"/>
      <c r="AJA93" s="110"/>
      <c r="AJB93" s="110"/>
      <c r="AJC93" s="110"/>
      <c r="AJD93" s="110"/>
      <c r="AJE93" s="110"/>
      <c r="AJF93" s="110"/>
      <c r="AJG93" s="110"/>
      <c r="AJH93" s="110"/>
      <c r="AJI93" s="110"/>
      <c r="AJJ93" s="110"/>
      <c r="AJK93" s="110"/>
      <c r="AJL93" s="110"/>
      <c r="AJM93" s="110"/>
      <c r="AJN93" s="110"/>
      <c r="AJO93" s="110"/>
      <c r="AJP93" s="110"/>
      <c r="AJQ93" s="110"/>
      <c r="AJR93" s="110"/>
      <c r="AJS93" s="110"/>
      <c r="AJT93" s="110"/>
      <c r="AJU93" s="110"/>
      <c r="AJV93" s="110"/>
      <c r="AJW93" s="110"/>
      <c r="AJX93" s="110"/>
      <c r="AJY93" s="110"/>
      <c r="AJZ93" s="110"/>
      <c r="AKA93" s="110"/>
      <c r="AKB93" s="110"/>
      <c r="AKC93" s="110"/>
      <c r="AKD93" s="110"/>
      <c r="AKE93" s="110"/>
      <c r="AKF93" s="110"/>
      <c r="AKG93" s="110"/>
      <c r="AKH93" s="110"/>
      <c r="AKI93" s="110"/>
      <c r="AKJ93" s="110"/>
      <c r="AKK93" s="110"/>
      <c r="AKL93" s="110"/>
      <c r="AKM93" s="110"/>
      <c r="AKN93" s="110"/>
      <c r="AKO93" s="110"/>
      <c r="AKP93" s="110"/>
      <c r="AKQ93" s="110"/>
      <c r="AKR93" s="110"/>
      <c r="AKS93" s="110"/>
      <c r="AKT93" s="110"/>
      <c r="AKU93" s="110"/>
      <c r="AKV93" s="110"/>
      <c r="AKW93" s="110"/>
      <c r="AKX93" s="110"/>
      <c r="AKY93" s="110"/>
      <c r="AKZ93" s="110"/>
      <c r="ALA93" s="110"/>
      <c r="ALB93" s="110"/>
      <c r="ALC93" s="110"/>
      <c r="ALD93" s="110"/>
      <c r="ALE93" s="110"/>
      <c r="ALF93" s="110"/>
      <c r="ALG93" s="110"/>
      <c r="ALH93" s="110"/>
      <c r="ALI93" s="110"/>
      <c r="ALJ93" s="110"/>
      <c r="ALK93" s="110"/>
      <c r="ALL93" s="110"/>
      <c r="ALM93" s="110"/>
      <c r="ALN93" s="110"/>
      <c r="ALO93" s="110"/>
      <c r="ALP93" s="110"/>
      <c r="ALQ93" s="110"/>
      <c r="ALR93" s="110"/>
      <c r="ALS93" s="110"/>
      <c r="ALT93" s="110"/>
      <c r="ALU93" s="110"/>
      <c r="ALV93" s="110"/>
      <c r="ALW93" s="110"/>
      <c r="ALX93" s="110"/>
      <c r="ALY93" s="110"/>
      <c r="ALZ93" s="110"/>
      <c r="AMA93" s="110"/>
      <c r="AMB93" s="110"/>
      <c r="AMC93" s="110"/>
      <c r="AMD93" s="110"/>
      <c r="AME93" s="110"/>
      <c r="AMF93" s="110"/>
      <c r="AMG93" s="110"/>
      <c r="AMH93" s="110"/>
      <c r="AMI93" s="110"/>
      <c r="AMJ93" s="110"/>
      <c r="AMK93" s="110"/>
      <c r="AML93" s="110"/>
      <c r="AMM93" s="110"/>
      <c r="AMN93" s="110"/>
      <c r="AMO93" s="110"/>
      <c r="AMP93" s="110"/>
      <c r="AMQ93" s="110"/>
      <c r="AMR93" s="110"/>
      <c r="AMS93" s="110"/>
      <c r="AMT93" s="110"/>
      <c r="AMU93" s="110"/>
      <c r="AMV93" s="110"/>
      <c r="AMW93" s="110"/>
      <c r="AMX93" s="110"/>
      <c r="AMY93" s="110"/>
      <c r="AMZ93" s="110"/>
      <c r="ANA93" s="110"/>
      <c r="ANB93" s="110"/>
      <c r="ANC93" s="110"/>
      <c r="AND93" s="110"/>
      <c r="ANE93" s="110"/>
      <c r="ANF93" s="110"/>
      <c r="ANG93" s="110"/>
      <c r="ANH93" s="110"/>
      <c r="ANI93" s="110"/>
      <c r="ANJ93" s="110"/>
      <c r="ANK93" s="110"/>
      <c r="ANL93" s="110"/>
      <c r="ANM93" s="110"/>
      <c r="ANN93" s="110"/>
      <c r="ANO93" s="110"/>
      <c r="ANP93" s="110"/>
      <c r="ANQ93" s="110"/>
      <c r="ANR93" s="110"/>
      <c r="ANS93" s="110"/>
      <c r="ANT93" s="110"/>
      <c r="ANU93" s="110"/>
      <c r="ANV93" s="110"/>
      <c r="ANW93" s="110"/>
      <c r="ANX93" s="110"/>
      <c r="ANY93" s="110"/>
      <c r="ANZ93" s="110"/>
      <c r="AOA93" s="110"/>
      <c r="AOB93" s="110"/>
      <c r="AOC93" s="110"/>
      <c r="AOD93" s="110"/>
      <c r="AOE93" s="110"/>
      <c r="AOF93" s="110"/>
      <c r="AOG93" s="110"/>
      <c r="AOH93" s="110"/>
      <c r="AOI93" s="110"/>
      <c r="AOJ93" s="110"/>
      <c r="AOK93" s="110"/>
      <c r="AOL93" s="110"/>
      <c r="AOM93" s="110"/>
      <c r="AON93" s="110"/>
      <c r="AOO93" s="110"/>
      <c r="AOP93" s="110"/>
      <c r="AOQ93" s="110"/>
      <c r="AOR93" s="110"/>
      <c r="AOS93" s="110"/>
      <c r="AOT93" s="110"/>
      <c r="AOU93" s="110"/>
      <c r="AOV93" s="110"/>
      <c r="AOW93" s="110"/>
      <c r="AOX93" s="110"/>
      <c r="AOY93" s="110"/>
      <c r="AOZ93" s="110"/>
      <c r="APA93" s="110"/>
      <c r="APB93" s="110"/>
      <c r="APC93" s="110"/>
      <c r="APD93" s="110"/>
      <c r="APE93" s="110"/>
      <c r="APF93" s="110"/>
      <c r="APG93" s="110"/>
      <c r="APH93" s="110"/>
      <c r="API93" s="110"/>
      <c r="APJ93" s="110"/>
      <c r="APK93" s="110"/>
      <c r="APL93" s="110"/>
      <c r="APM93" s="110"/>
      <c r="APN93" s="110"/>
      <c r="APO93" s="110"/>
      <c r="APP93" s="110"/>
      <c r="APQ93" s="110"/>
      <c r="APR93" s="110"/>
      <c r="APS93" s="110"/>
      <c r="APT93" s="110"/>
      <c r="APU93" s="110"/>
      <c r="APV93" s="110"/>
      <c r="APW93" s="110"/>
      <c r="APX93" s="110"/>
      <c r="APY93" s="110"/>
      <c r="APZ93" s="110"/>
      <c r="AQA93" s="110"/>
      <c r="AQB93" s="110"/>
      <c r="AQC93" s="110"/>
      <c r="AQD93" s="110"/>
      <c r="AQE93" s="110"/>
      <c r="AQF93" s="110"/>
      <c r="AQG93" s="110"/>
      <c r="AQH93" s="110"/>
      <c r="AQI93" s="110"/>
      <c r="AQJ93" s="110"/>
      <c r="AQK93" s="110"/>
      <c r="AQL93" s="110"/>
      <c r="AQM93" s="110"/>
      <c r="AQN93" s="110"/>
      <c r="AQO93" s="110"/>
      <c r="AQP93" s="110"/>
      <c r="AQQ93" s="110"/>
      <c r="AQR93" s="110"/>
      <c r="AQS93" s="110"/>
      <c r="AQT93" s="110"/>
      <c r="AQU93" s="110"/>
      <c r="AQV93" s="110"/>
      <c r="AQW93" s="110"/>
      <c r="AQX93" s="110"/>
      <c r="AQY93" s="110"/>
      <c r="AQZ93" s="110"/>
      <c r="ARA93" s="110"/>
      <c r="ARB93" s="110"/>
      <c r="ARC93" s="110"/>
      <c r="ARD93" s="110"/>
      <c r="ARE93" s="110"/>
      <c r="ARF93" s="110"/>
      <c r="ARG93" s="110"/>
      <c r="ARH93" s="110"/>
      <c r="ARI93" s="110"/>
      <c r="ARJ93" s="110"/>
      <c r="ARK93" s="110"/>
      <c r="ARL93" s="110"/>
      <c r="ARM93" s="110"/>
      <c r="ARN93" s="110"/>
      <c r="ARO93" s="110"/>
      <c r="ARP93" s="110"/>
      <c r="ARQ93" s="110"/>
      <c r="ARR93" s="110"/>
      <c r="ARS93" s="110"/>
      <c r="ART93" s="110"/>
      <c r="ARU93" s="110"/>
      <c r="ARV93" s="110"/>
      <c r="ARW93" s="110"/>
      <c r="ARX93" s="110"/>
      <c r="ARY93" s="110"/>
      <c r="ARZ93" s="110"/>
      <c r="ASA93" s="110"/>
      <c r="ASB93" s="110"/>
      <c r="ASC93" s="110"/>
      <c r="ASD93" s="110"/>
      <c r="ASE93" s="110"/>
      <c r="ASF93" s="110"/>
      <c r="ASG93" s="110"/>
      <c r="ASH93" s="110"/>
      <c r="ASI93" s="110"/>
      <c r="ASJ93" s="110"/>
      <c r="ASK93" s="110"/>
      <c r="ASL93" s="110"/>
      <c r="ASM93" s="110"/>
      <c r="ASN93" s="110"/>
      <c r="ASO93" s="110"/>
      <c r="ASP93" s="110"/>
      <c r="ASQ93" s="110"/>
      <c r="ASR93" s="110"/>
      <c r="ASS93" s="110"/>
      <c r="AST93" s="110"/>
      <c r="ASU93" s="110"/>
      <c r="ASV93" s="110"/>
      <c r="ASW93" s="110"/>
      <c r="ASX93" s="110"/>
      <c r="ASY93" s="110"/>
      <c r="ASZ93" s="110"/>
      <c r="ATA93" s="110"/>
      <c r="ATB93" s="110"/>
      <c r="ATC93" s="110"/>
      <c r="ATD93" s="110"/>
      <c r="ATE93" s="110"/>
      <c r="ATF93" s="110"/>
      <c r="ATG93" s="110"/>
      <c r="ATH93" s="110"/>
      <c r="ATI93" s="110"/>
      <c r="ATJ93" s="110"/>
      <c r="ATK93" s="110"/>
      <c r="ATL93" s="110"/>
      <c r="ATM93" s="110"/>
      <c r="ATN93" s="110"/>
      <c r="ATO93" s="110"/>
      <c r="ATP93" s="110"/>
      <c r="ATQ93" s="110"/>
      <c r="ATR93" s="110"/>
      <c r="ATS93" s="110"/>
      <c r="ATT93" s="110"/>
      <c r="ATU93" s="110"/>
      <c r="ATV93" s="110"/>
      <c r="ATW93" s="110"/>
      <c r="ATX93" s="110"/>
      <c r="ATY93" s="110"/>
      <c r="ATZ93" s="110"/>
      <c r="AUA93" s="110"/>
      <c r="AUB93" s="110"/>
      <c r="AUC93" s="110"/>
      <c r="AUD93" s="110"/>
      <c r="AUE93" s="110"/>
      <c r="AUF93" s="110"/>
      <c r="AUG93" s="110"/>
      <c r="AUH93" s="110"/>
      <c r="AUI93" s="110"/>
      <c r="AUJ93" s="110"/>
      <c r="AUK93" s="110"/>
      <c r="AUL93" s="110"/>
      <c r="AUM93" s="110"/>
      <c r="AUN93" s="110"/>
      <c r="AUO93" s="110"/>
      <c r="AUP93" s="110"/>
      <c r="AUQ93" s="110"/>
      <c r="AUR93" s="110"/>
      <c r="AUS93" s="110"/>
      <c r="AUT93" s="110"/>
      <c r="AUU93" s="110"/>
      <c r="AUV93" s="110"/>
      <c r="AUW93" s="110"/>
      <c r="AUX93" s="110"/>
      <c r="AUY93" s="110"/>
      <c r="AUZ93" s="110"/>
      <c r="AVA93" s="110"/>
      <c r="AVB93" s="110"/>
      <c r="AVC93" s="110"/>
      <c r="AVD93" s="110"/>
      <c r="AVE93" s="110"/>
      <c r="AVF93" s="110"/>
      <c r="AVG93" s="110"/>
      <c r="AVH93" s="110"/>
      <c r="AVI93" s="110"/>
      <c r="AVJ93" s="110"/>
      <c r="AVK93" s="110"/>
      <c r="AVL93" s="110"/>
      <c r="AVM93" s="110"/>
      <c r="AVN93" s="110"/>
      <c r="AVO93" s="110"/>
      <c r="AVP93" s="110"/>
      <c r="AVQ93" s="110"/>
      <c r="AVR93" s="110"/>
      <c r="AVS93" s="110"/>
      <c r="AVT93" s="110"/>
      <c r="AVU93" s="110"/>
      <c r="AVV93" s="110"/>
      <c r="AVW93" s="110"/>
      <c r="AVX93" s="110"/>
      <c r="AVY93" s="110"/>
      <c r="AVZ93" s="110"/>
      <c r="AWA93" s="110"/>
      <c r="AWB93" s="110"/>
      <c r="AWC93" s="110"/>
      <c r="AWD93" s="110"/>
      <c r="AWE93" s="110"/>
      <c r="AWF93" s="110"/>
      <c r="AWG93" s="110"/>
      <c r="AWH93" s="110"/>
      <c r="AWI93" s="110"/>
      <c r="AWJ93" s="110"/>
      <c r="AWK93" s="110"/>
      <c r="AWL93" s="110"/>
      <c r="AWM93" s="110"/>
      <c r="AWN93" s="110"/>
      <c r="AWO93" s="110"/>
      <c r="AWP93" s="110"/>
      <c r="AWQ93" s="110"/>
      <c r="AWR93" s="110"/>
      <c r="AWS93" s="110"/>
      <c r="AWT93" s="110"/>
      <c r="AWU93" s="110"/>
      <c r="AWV93" s="110"/>
      <c r="AWW93" s="110"/>
      <c r="AWX93" s="110"/>
      <c r="AWY93" s="110"/>
      <c r="AWZ93" s="110"/>
      <c r="AXA93" s="110"/>
      <c r="AXB93" s="110"/>
      <c r="AXC93" s="110"/>
      <c r="AXD93" s="110"/>
      <c r="AXE93" s="110"/>
      <c r="AXF93" s="110"/>
      <c r="AXG93" s="110"/>
      <c r="AXH93" s="110"/>
      <c r="AXI93" s="110"/>
      <c r="AXJ93" s="110"/>
      <c r="AXK93" s="110"/>
      <c r="AXL93" s="110"/>
      <c r="AXM93" s="110"/>
      <c r="AXN93" s="110"/>
      <c r="AXO93" s="110"/>
      <c r="AXP93" s="110"/>
      <c r="AXQ93" s="110"/>
      <c r="AXR93" s="110"/>
      <c r="AXS93" s="110"/>
      <c r="AXT93" s="110"/>
      <c r="AXU93" s="110"/>
      <c r="AXV93" s="110"/>
      <c r="AXW93" s="110"/>
      <c r="AXX93" s="110"/>
      <c r="AXY93" s="110"/>
      <c r="AXZ93" s="110"/>
      <c r="AYA93" s="110"/>
      <c r="AYB93" s="110"/>
      <c r="AYC93" s="110"/>
      <c r="AYD93" s="110"/>
      <c r="AYE93" s="110"/>
      <c r="AYF93" s="110"/>
      <c r="AYG93" s="110"/>
      <c r="AYH93" s="110"/>
      <c r="AYI93" s="110"/>
      <c r="AYJ93" s="110"/>
      <c r="AYK93" s="110"/>
      <c r="AYL93" s="110"/>
      <c r="AYM93" s="110"/>
      <c r="AYN93" s="110"/>
      <c r="AYO93" s="110"/>
      <c r="AYP93" s="110"/>
      <c r="AYQ93" s="110"/>
      <c r="AYR93" s="110"/>
      <c r="AYS93" s="110"/>
      <c r="AYT93" s="110"/>
      <c r="AYU93" s="110"/>
      <c r="AYV93" s="110"/>
      <c r="AYW93" s="110"/>
      <c r="AYX93" s="110"/>
      <c r="AYY93" s="110"/>
      <c r="AYZ93" s="110"/>
      <c r="AZA93" s="110"/>
      <c r="AZB93" s="110"/>
      <c r="AZC93" s="110"/>
      <c r="AZD93" s="110"/>
      <c r="AZE93" s="110"/>
      <c r="AZF93" s="110"/>
      <c r="AZG93" s="110"/>
      <c r="AZH93" s="110"/>
      <c r="AZI93" s="110"/>
      <c r="AZJ93" s="110"/>
      <c r="AZK93" s="110"/>
      <c r="AZL93" s="110"/>
      <c r="AZM93" s="110"/>
      <c r="AZN93" s="110"/>
      <c r="AZO93" s="110"/>
      <c r="AZP93" s="110"/>
      <c r="AZQ93" s="110"/>
      <c r="AZR93" s="110"/>
      <c r="AZS93" s="110"/>
      <c r="AZT93" s="110"/>
      <c r="AZU93" s="110"/>
      <c r="AZV93" s="110"/>
      <c r="AZW93" s="110"/>
      <c r="AZX93" s="110"/>
      <c r="AZY93" s="110"/>
      <c r="AZZ93" s="110"/>
      <c r="BAA93" s="110"/>
      <c r="BAB93" s="110"/>
      <c r="BAC93" s="110"/>
      <c r="BAD93" s="110"/>
      <c r="BAE93" s="110"/>
      <c r="BAF93" s="110"/>
      <c r="BAG93" s="110"/>
      <c r="BAH93" s="110"/>
      <c r="BAI93" s="110"/>
      <c r="BAJ93" s="110"/>
      <c r="BAK93" s="110"/>
      <c r="BAL93" s="110"/>
      <c r="BAM93" s="110"/>
      <c r="BAN93" s="110"/>
      <c r="BAO93" s="110"/>
      <c r="BAP93" s="110"/>
      <c r="BAQ93" s="110"/>
      <c r="BAR93" s="110"/>
      <c r="BAS93" s="110"/>
      <c r="BAT93" s="110"/>
      <c r="BAU93" s="110"/>
      <c r="BAV93" s="110"/>
      <c r="BAW93" s="110"/>
      <c r="BAX93" s="110"/>
      <c r="BAY93" s="110"/>
      <c r="BAZ93" s="110"/>
      <c r="BBA93" s="110"/>
      <c r="BBB93" s="110"/>
      <c r="BBC93" s="110"/>
      <c r="BBD93" s="110"/>
      <c r="BBE93" s="110"/>
      <c r="BBF93" s="110"/>
      <c r="BBG93" s="110"/>
      <c r="BBH93" s="110"/>
      <c r="BBI93" s="110"/>
      <c r="BBJ93" s="110"/>
      <c r="BBK93" s="110"/>
      <c r="BBL93" s="110"/>
      <c r="BBM93" s="110"/>
      <c r="BBN93" s="110"/>
      <c r="BBO93" s="110"/>
      <c r="BBP93" s="110"/>
      <c r="BBQ93" s="110"/>
      <c r="BBR93" s="110"/>
      <c r="BBS93" s="110"/>
      <c r="BBT93" s="110"/>
      <c r="BBU93" s="110"/>
      <c r="BBV93" s="110"/>
      <c r="BBW93" s="110"/>
      <c r="BBX93" s="110"/>
      <c r="BBY93" s="110"/>
      <c r="BBZ93" s="110"/>
      <c r="BCA93" s="110"/>
      <c r="BCB93" s="110"/>
      <c r="BCC93" s="110"/>
      <c r="BCD93" s="110"/>
      <c r="BCE93" s="110"/>
      <c r="BCF93" s="110"/>
      <c r="BCG93" s="110"/>
      <c r="BCH93" s="110"/>
      <c r="BCI93" s="110"/>
      <c r="BCJ93" s="110"/>
      <c r="BCK93" s="110"/>
      <c r="BCL93" s="110"/>
      <c r="BCM93" s="110"/>
      <c r="BCN93" s="110"/>
      <c r="BCO93" s="110"/>
      <c r="BCP93" s="110"/>
      <c r="BCQ93" s="110"/>
      <c r="BCR93" s="110"/>
      <c r="BCS93" s="110"/>
      <c r="BCT93" s="110"/>
      <c r="BCU93" s="110"/>
      <c r="BCV93" s="110"/>
      <c r="BCW93" s="110"/>
      <c r="BCX93" s="110"/>
      <c r="BCY93" s="110"/>
      <c r="BCZ93" s="110"/>
      <c r="BDA93" s="110"/>
      <c r="BDB93" s="110"/>
      <c r="BDC93" s="110"/>
      <c r="BDD93" s="110"/>
      <c r="BDE93" s="110"/>
      <c r="BDF93" s="110"/>
      <c r="BDG93" s="110"/>
      <c r="BDH93" s="110"/>
      <c r="BDI93" s="110"/>
      <c r="BDJ93" s="110"/>
      <c r="BDK93" s="110"/>
      <c r="BDL93" s="110"/>
      <c r="BDM93" s="110"/>
      <c r="BDN93" s="110"/>
      <c r="BDO93" s="110"/>
      <c r="BDP93" s="110"/>
      <c r="BDQ93" s="110"/>
      <c r="BDR93" s="110"/>
      <c r="BDS93" s="110"/>
      <c r="BDT93" s="110"/>
      <c r="BDU93" s="110"/>
      <c r="BDV93" s="110"/>
      <c r="BDW93" s="110"/>
      <c r="BDX93" s="110"/>
      <c r="BDY93" s="110"/>
      <c r="BDZ93" s="110"/>
      <c r="BEA93" s="110"/>
      <c r="BEB93" s="110"/>
      <c r="BEC93" s="110"/>
      <c r="BED93" s="110"/>
      <c r="BEE93" s="110"/>
      <c r="BEF93" s="110"/>
      <c r="BEG93" s="110"/>
      <c r="BEH93" s="110"/>
      <c r="BEI93" s="110"/>
      <c r="BEJ93" s="110"/>
      <c r="BEK93" s="110"/>
      <c r="BEL93" s="110"/>
      <c r="BEM93" s="110"/>
      <c r="BEN93" s="110"/>
      <c r="BEO93" s="110"/>
      <c r="BEP93" s="110"/>
      <c r="BEQ93" s="110"/>
      <c r="BER93" s="110"/>
      <c r="BES93" s="110"/>
      <c r="BET93" s="110"/>
      <c r="BEU93" s="110"/>
      <c r="BEV93" s="110"/>
      <c r="BEW93" s="110"/>
      <c r="BEX93" s="110"/>
      <c r="BEY93" s="110"/>
      <c r="BEZ93" s="110"/>
      <c r="BFA93" s="110"/>
      <c r="BFB93" s="110"/>
      <c r="BFC93" s="110"/>
      <c r="BFD93" s="110"/>
      <c r="BFE93" s="110"/>
      <c r="BFF93" s="110"/>
      <c r="BFG93" s="110"/>
      <c r="BFH93" s="110"/>
      <c r="BFI93" s="110"/>
      <c r="BFJ93" s="110"/>
      <c r="BFK93" s="110"/>
      <c r="BFL93" s="110"/>
      <c r="BFM93" s="110"/>
      <c r="BFN93" s="110"/>
      <c r="BFO93" s="110"/>
      <c r="BFP93" s="110"/>
      <c r="BFQ93" s="110"/>
      <c r="BFR93" s="110"/>
      <c r="BFS93" s="110"/>
      <c r="BFT93" s="110"/>
      <c r="BFU93" s="110"/>
      <c r="BFV93" s="110"/>
      <c r="BFW93" s="110"/>
      <c r="BFX93" s="110"/>
      <c r="BFY93" s="110"/>
      <c r="BFZ93" s="110"/>
      <c r="BGA93" s="110"/>
      <c r="BGB93" s="110"/>
      <c r="BGC93" s="110"/>
      <c r="BGD93" s="110"/>
      <c r="BGE93" s="110"/>
      <c r="BGF93" s="110"/>
      <c r="BGG93" s="110"/>
      <c r="BGH93" s="110"/>
      <c r="BGI93" s="110"/>
      <c r="BGJ93" s="110"/>
      <c r="BGK93" s="110"/>
      <c r="BGL93" s="110"/>
      <c r="BGM93" s="110"/>
      <c r="BGN93" s="110"/>
      <c r="BGO93" s="110"/>
      <c r="BGP93" s="110"/>
      <c r="BGQ93" s="110"/>
      <c r="BGR93" s="110"/>
      <c r="BGS93" s="110"/>
      <c r="BGT93" s="110"/>
      <c r="BGU93" s="110"/>
      <c r="BGV93" s="110"/>
      <c r="BGW93" s="110"/>
      <c r="BGX93" s="110"/>
      <c r="BGY93" s="110"/>
      <c r="BGZ93" s="110"/>
      <c r="BHA93" s="110"/>
      <c r="BHB93" s="110"/>
      <c r="BHC93" s="110"/>
      <c r="BHD93" s="110"/>
      <c r="BHE93" s="110"/>
      <c r="BHF93" s="110"/>
      <c r="BHG93" s="110"/>
      <c r="BHH93" s="110"/>
      <c r="BHI93" s="110"/>
      <c r="BHJ93" s="110"/>
      <c r="BHK93" s="110"/>
      <c r="BHL93" s="110"/>
      <c r="BHM93" s="110"/>
      <c r="BHN93" s="110"/>
      <c r="BHO93" s="110"/>
      <c r="BHP93" s="110"/>
      <c r="BHQ93" s="110"/>
      <c r="BHR93" s="110"/>
      <c r="BHS93" s="110"/>
      <c r="BHT93" s="110"/>
      <c r="BHU93" s="110"/>
      <c r="BHV93" s="110"/>
      <c r="BHW93" s="110"/>
      <c r="BHX93" s="110"/>
      <c r="BHY93" s="110"/>
      <c r="BHZ93" s="110"/>
      <c r="BIA93" s="110"/>
      <c r="BIB93" s="110"/>
      <c r="BIC93" s="110"/>
      <c r="BID93" s="110"/>
      <c r="BIE93" s="110"/>
      <c r="BIF93" s="110"/>
      <c r="BIG93" s="110"/>
      <c r="BIH93" s="110"/>
      <c r="BII93" s="110"/>
      <c r="BIJ93" s="110"/>
      <c r="BIK93" s="110"/>
      <c r="BIL93" s="110"/>
      <c r="BIM93" s="110"/>
      <c r="BIN93" s="110"/>
      <c r="BIO93" s="110"/>
      <c r="BIP93" s="110"/>
      <c r="BIQ93" s="110"/>
      <c r="BIR93" s="110"/>
      <c r="BIS93" s="110"/>
      <c r="BIT93" s="110"/>
      <c r="BIU93" s="110"/>
      <c r="BIV93" s="110"/>
      <c r="BIW93" s="110"/>
      <c r="BIX93" s="110"/>
      <c r="BIY93" s="110"/>
      <c r="BIZ93" s="110"/>
      <c r="BJA93" s="110"/>
      <c r="BJB93" s="110"/>
      <c r="BJC93" s="110"/>
      <c r="BJD93" s="110"/>
      <c r="BJE93" s="110"/>
      <c r="BJF93" s="110"/>
      <c r="BJG93" s="110"/>
      <c r="BJH93" s="110"/>
      <c r="BJI93" s="110"/>
      <c r="BJJ93" s="110"/>
      <c r="BJK93" s="110"/>
      <c r="BJL93" s="110"/>
      <c r="BJM93" s="110"/>
      <c r="BJN93" s="110"/>
      <c r="BJO93" s="110"/>
      <c r="BJP93" s="110"/>
      <c r="BJQ93" s="110"/>
      <c r="BJR93" s="110"/>
      <c r="BJS93" s="110"/>
      <c r="BJT93" s="110"/>
      <c r="BJU93" s="110"/>
      <c r="BJV93" s="110"/>
      <c r="BJW93" s="110"/>
      <c r="BJX93" s="110"/>
      <c r="BJY93" s="110"/>
      <c r="BJZ93" s="110"/>
      <c r="BKA93" s="110"/>
      <c r="BKB93" s="110"/>
      <c r="BKC93" s="110"/>
      <c r="BKD93" s="110"/>
      <c r="BKE93" s="110"/>
      <c r="BKF93" s="110"/>
      <c r="BKG93" s="110"/>
      <c r="BKH93" s="110"/>
      <c r="BKI93" s="110"/>
      <c r="BKJ93" s="110"/>
      <c r="BKK93" s="110"/>
      <c r="BKL93" s="110"/>
      <c r="BKM93" s="110"/>
      <c r="BKN93" s="110"/>
      <c r="BKO93" s="110"/>
      <c r="BKP93" s="110"/>
      <c r="BKQ93" s="110"/>
      <c r="BKR93" s="110"/>
      <c r="BKS93" s="110"/>
      <c r="BKT93" s="110"/>
      <c r="BKU93" s="110"/>
      <c r="BKV93" s="110"/>
      <c r="BKW93" s="110"/>
      <c r="BKX93" s="110"/>
      <c r="BKY93" s="110"/>
      <c r="BKZ93" s="110"/>
      <c r="BLA93" s="110"/>
      <c r="BLB93" s="110"/>
      <c r="BLC93" s="110"/>
      <c r="BLD93" s="110"/>
      <c r="BLE93" s="110"/>
      <c r="BLF93" s="110"/>
      <c r="BLG93" s="110"/>
      <c r="BLH93" s="110"/>
      <c r="BLI93" s="110"/>
      <c r="BLJ93" s="110"/>
      <c r="BLK93" s="110"/>
      <c r="BLL93" s="110"/>
      <c r="BLM93" s="110"/>
      <c r="BLN93" s="110"/>
      <c r="BLO93" s="110"/>
      <c r="BLP93" s="110"/>
      <c r="BLQ93" s="110"/>
      <c r="BLR93" s="110"/>
      <c r="BLS93" s="110"/>
      <c r="BLT93" s="110"/>
      <c r="BLU93" s="110"/>
      <c r="BLV93" s="110"/>
      <c r="BLW93" s="110"/>
      <c r="BLX93" s="110"/>
      <c r="BLY93" s="110"/>
      <c r="BLZ93" s="110"/>
      <c r="BMA93" s="110"/>
      <c r="BMB93" s="110"/>
      <c r="BMC93" s="110"/>
      <c r="BMD93" s="110"/>
      <c r="BME93" s="110"/>
      <c r="BMF93" s="110"/>
      <c r="BMG93" s="110"/>
      <c r="BMH93" s="110"/>
      <c r="BMI93" s="110"/>
      <c r="BMJ93" s="110"/>
      <c r="BMK93" s="110"/>
      <c r="BML93" s="110"/>
      <c r="BMM93" s="110"/>
      <c r="BMN93" s="110"/>
      <c r="BMO93" s="110"/>
      <c r="BMP93" s="110"/>
      <c r="BMQ93" s="110"/>
      <c r="BMR93" s="110"/>
      <c r="BMS93" s="110"/>
      <c r="BMT93" s="110"/>
      <c r="BMU93" s="110"/>
      <c r="BMV93" s="110"/>
      <c r="BMW93" s="110"/>
      <c r="BMX93" s="110"/>
      <c r="BMY93" s="110"/>
      <c r="BMZ93" s="110"/>
      <c r="BNA93" s="110"/>
      <c r="BNB93" s="110"/>
      <c r="BNC93" s="110"/>
      <c r="BND93" s="110"/>
      <c r="BNE93" s="110"/>
      <c r="BNF93" s="110"/>
      <c r="BNG93" s="110"/>
      <c r="BNH93" s="110"/>
      <c r="BNI93" s="110"/>
      <c r="BNJ93" s="110"/>
      <c r="BNK93" s="110"/>
      <c r="BNL93" s="110"/>
      <c r="BNM93" s="110"/>
      <c r="BNN93" s="110"/>
      <c r="BNO93" s="110"/>
      <c r="BNP93" s="110"/>
      <c r="BNQ93" s="110"/>
      <c r="BNR93" s="110"/>
      <c r="BNS93" s="110"/>
      <c r="BNT93" s="110"/>
      <c r="BNU93" s="110"/>
      <c r="BNV93" s="110"/>
      <c r="BNW93" s="110"/>
      <c r="BNX93" s="110"/>
      <c r="BNY93" s="110"/>
      <c r="BNZ93" s="110"/>
      <c r="BOA93" s="110"/>
      <c r="BOB93" s="110"/>
      <c r="BOC93" s="110"/>
      <c r="BOD93" s="110"/>
      <c r="BOE93" s="110"/>
      <c r="BOF93" s="110"/>
      <c r="BOG93" s="110"/>
      <c r="BOH93" s="110"/>
      <c r="BOI93" s="110"/>
      <c r="BOJ93" s="110"/>
      <c r="BOK93" s="110"/>
      <c r="BOL93" s="110"/>
      <c r="BOM93" s="110"/>
      <c r="BON93" s="110"/>
      <c r="BOO93" s="110"/>
      <c r="BOP93" s="110"/>
      <c r="BOQ93" s="110"/>
      <c r="BOR93" s="110"/>
      <c r="BOS93" s="110"/>
      <c r="BOT93" s="110"/>
      <c r="BOU93" s="110"/>
      <c r="BOV93" s="110"/>
      <c r="BOW93" s="110"/>
      <c r="BOX93" s="110"/>
      <c r="BOY93" s="110"/>
      <c r="BOZ93" s="110"/>
      <c r="BPA93" s="110"/>
      <c r="BPB93" s="110"/>
      <c r="BPC93" s="110"/>
      <c r="BPD93" s="110"/>
      <c r="BPE93" s="110"/>
      <c r="BPF93" s="110"/>
      <c r="BPG93" s="110"/>
      <c r="BPH93" s="110"/>
      <c r="BPI93" s="110"/>
      <c r="BPJ93" s="110"/>
      <c r="BPK93" s="110"/>
      <c r="BPL93" s="110"/>
      <c r="BPM93" s="110"/>
      <c r="BPN93" s="110"/>
      <c r="BPO93" s="110"/>
      <c r="BPP93" s="110"/>
      <c r="BPQ93" s="110"/>
      <c r="BPR93" s="110"/>
      <c r="BPS93" s="110"/>
      <c r="BPT93" s="110"/>
      <c r="BPU93" s="110"/>
      <c r="BPV93" s="110"/>
      <c r="BPW93" s="110"/>
      <c r="BPX93" s="110"/>
      <c r="BPY93" s="110"/>
      <c r="BPZ93" s="110"/>
      <c r="BQA93" s="110"/>
      <c r="BQB93" s="110"/>
      <c r="BQC93" s="110"/>
      <c r="BQD93" s="110"/>
      <c r="BQE93" s="110"/>
      <c r="BQF93" s="110"/>
      <c r="BQG93" s="110"/>
      <c r="BQH93" s="110"/>
      <c r="BQI93" s="110"/>
      <c r="BQJ93" s="110"/>
      <c r="BQK93" s="110"/>
      <c r="BQL93" s="110"/>
      <c r="BQM93" s="110"/>
      <c r="BQN93" s="110"/>
      <c r="BQO93" s="110"/>
      <c r="BQP93" s="110"/>
      <c r="BQQ93" s="110"/>
      <c r="BQR93" s="110"/>
      <c r="BQS93" s="110"/>
      <c r="BQT93" s="110"/>
      <c r="BQU93" s="110"/>
      <c r="BQV93" s="110"/>
      <c r="BQW93" s="110"/>
      <c r="BQX93" s="110"/>
      <c r="BQY93" s="110"/>
      <c r="BQZ93" s="114"/>
      <c r="BRA93" s="114"/>
      <c r="BRB93" s="114"/>
      <c r="BRC93" s="114"/>
      <c r="BRD93" s="114"/>
      <c r="BRE93" s="114"/>
      <c r="BRF93" s="114"/>
      <c r="BRG93" s="114"/>
      <c r="BRH93" s="114"/>
      <c r="BRI93" s="114"/>
      <c r="BRJ93" s="114"/>
      <c r="BRK93" s="114"/>
      <c r="BRL93" s="114"/>
      <c r="BRM93" s="114"/>
      <c r="BRN93" s="114"/>
      <c r="BRO93" s="114"/>
      <c r="BRP93" s="114"/>
      <c r="BRQ93" s="114"/>
      <c r="BRR93" s="114"/>
      <c r="BRS93" s="114"/>
      <c r="BRT93" s="114"/>
      <c r="BRU93" s="114"/>
      <c r="BRV93" s="114"/>
      <c r="BRW93" s="114"/>
      <c r="BRX93" s="114"/>
      <c r="BRY93" s="114"/>
      <c r="BRZ93" s="114"/>
      <c r="BSA93" s="114"/>
      <c r="BSB93" s="114"/>
      <c r="BSC93" s="114"/>
      <c r="BSD93" s="114"/>
      <c r="BSE93" s="114"/>
      <c r="BSF93" s="114"/>
      <c r="BSG93" s="114"/>
      <c r="BSH93" s="114"/>
      <c r="BSI93" s="114"/>
      <c r="BSJ93" s="114"/>
      <c r="BSK93" s="114"/>
      <c r="BSL93" s="114"/>
      <c r="BSM93" s="114"/>
      <c r="BSN93" s="114"/>
      <c r="BSO93" s="114"/>
      <c r="BSP93" s="114"/>
      <c r="BSQ93" s="114"/>
      <c r="BSR93" s="114"/>
      <c r="BSS93" s="114"/>
      <c r="BST93" s="114"/>
      <c r="BSU93" s="114"/>
      <c r="BSV93" s="114"/>
      <c r="BSW93" s="114"/>
      <c r="BSX93" s="114"/>
      <c r="BSY93" s="114"/>
      <c r="BSZ93" s="114"/>
      <c r="BTA93" s="114"/>
      <c r="BTB93" s="114"/>
      <c r="BTC93" s="114"/>
      <c r="BTD93" s="114"/>
      <c r="BTE93" s="114"/>
      <c r="BTF93" s="114"/>
      <c r="BTG93" s="114"/>
      <c r="BTH93" s="114"/>
      <c r="BTI93" s="114"/>
      <c r="BTJ93" s="114"/>
      <c r="BTK93" s="114"/>
      <c r="BTL93" s="114"/>
      <c r="BTM93" s="114"/>
      <c r="BTN93" s="114"/>
      <c r="BTO93" s="114"/>
      <c r="BTP93" s="114"/>
      <c r="BTQ93" s="114"/>
      <c r="BTR93" s="114"/>
      <c r="BTS93" s="114"/>
      <c r="BTT93" s="114"/>
      <c r="BTU93" s="114"/>
      <c r="BTV93" s="114"/>
      <c r="BTW93" s="114"/>
      <c r="BTX93" s="114"/>
      <c r="BTY93" s="114"/>
      <c r="BTZ93" s="114"/>
      <c r="BUA93" s="114"/>
      <c r="BUB93" s="114"/>
      <c r="BUC93" s="114"/>
      <c r="BUD93" s="114"/>
      <c r="BUE93" s="114"/>
      <c r="BUF93" s="114"/>
      <c r="BUG93" s="114"/>
      <c r="BUH93" s="114"/>
      <c r="BUI93" s="114"/>
      <c r="BUJ93" s="114"/>
      <c r="BUK93" s="114"/>
      <c r="BUL93" s="114"/>
      <c r="BUM93" s="114"/>
      <c r="BUN93" s="114"/>
      <c r="BUO93" s="114"/>
      <c r="BUP93" s="114"/>
      <c r="BUQ93" s="114"/>
      <c r="BUR93" s="114"/>
      <c r="BUS93" s="114"/>
      <c r="BUT93" s="114"/>
      <c r="BUU93" s="114"/>
      <c r="BUV93" s="114"/>
      <c r="BUW93" s="114"/>
      <c r="BUX93" s="114"/>
      <c r="BUY93" s="114"/>
      <c r="BUZ93" s="114"/>
      <c r="BVA93" s="114"/>
      <c r="BVB93" s="114"/>
      <c r="BVC93" s="114"/>
      <c r="BVD93" s="114"/>
      <c r="BVE93" s="114"/>
      <c r="BVF93" s="114"/>
      <c r="BVG93" s="114"/>
      <c r="BVH93" s="114"/>
      <c r="BVI93" s="114"/>
      <c r="BVJ93" s="114"/>
      <c r="BVK93" s="114"/>
      <c r="BVL93" s="114"/>
      <c r="BVM93" s="114"/>
      <c r="BVN93" s="114"/>
      <c r="BVO93" s="114"/>
      <c r="BVP93" s="114"/>
      <c r="BVQ93" s="114"/>
      <c r="BVR93" s="114"/>
      <c r="BVS93" s="114"/>
      <c r="BVT93" s="114"/>
      <c r="BVU93" s="114"/>
      <c r="BVV93" s="114"/>
      <c r="BVW93" s="114"/>
      <c r="BVX93" s="114"/>
      <c r="BVY93" s="114"/>
      <c r="BVZ93" s="114"/>
      <c r="BWA93" s="114"/>
      <c r="BWB93" s="114"/>
      <c r="BWC93" s="114"/>
      <c r="BWD93" s="114"/>
      <c r="BWE93" s="114"/>
      <c r="BWF93" s="114"/>
      <c r="BWG93" s="114"/>
      <c r="BWH93" s="114"/>
      <c r="BWI93" s="114"/>
      <c r="BWJ93" s="114"/>
      <c r="BWK93" s="114"/>
      <c r="BWL93" s="114"/>
      <c r="BWM93" s="114"/>
      <c r="BWN93" s="114"/>
      <c r="BWO93" s="114"/>
      <c r="BWP93" s="114"/>
      <c r="BWQ93" s="114"/>
      <c r="BWR93" s="114"/>
      <c r="BWS93" s="114"/>
      <c r="BWT93" s="114"/>
      <c r="BWU93" s="114"/>
      <c r="BWV93" s="114"/>
      <c r="BWW93" s="114"/>
      <c r="BWX93" s="114"/>
      <c r="BWY93" s="114"/>
      <c r="BWZ93" s="114"/>
      <c r="BXA93" s="114"/>
      <c r="BXB93" s="114"/>
      <c r="BXC93" s="114"/>
      <c r="BXD93" s="114"/>
      <c r="BXE93" s="114"/>
      <c r="BXF93" s="114"/>
      <c r="BXG93" s="114"/>
      <c r="BXH93" s="114"/>
      <c r="BXI93" s="114"/>
      <c r="BXJ93" s="114"/>
      <c r="BXK93" s="114"/>
      <c r="BXL93" s="114"/>
      <c r="BXM93" s="114"/>
      <c r="BXN93" s="114"/>
      <c r="BXO93" s="114"/>
      <c r="BXP93" s="114"/>
      <c r="BXQ93" s="114"/>
      <c r="BXR93" s="114"/>
      <c r="BXS93" s="114"/>
      <c r="BXT93" s="114"/>
      <c r="BXU93" s="114"/>
      <c r="BXV93" s="114"/>
      <c r="BXW93" s="114"/>
      <c r="BXX93" s="114"/>
      <c r="BXY93" s="114"/>
      <c r="BXZ93" s="114"/>
      <c r="BYA93" s="114"/>
      <c r="BYB93" s="114"/>
      <c r="BYC93" s="114"/>
      <c r="BYD93" s="114"/>
      <c r="BYE93" s="114"/>
      <c r="BYF93" s="114"/>
      <c r="BYG93" s="114"/>
      <c r="BYH93" s="114"/>
      <c r="BYI93" s="114"/>
      <c r="BYJ93" s="114"/>
      <c r="BYK93" s="114"/>
      <c r="BYL93" s="114"/>
      <c r="BYM93" s="114"/>
      <c r="BYN93" s="114"/>
      <c r="BYO93" s="114"/>
      <c r="BYP93" s="114"/>
      <c r="BYQ93" s="114"/>
      <c r="BYR93" s="114"/>
      <c r="BYS93" s="114"/>
      <c r="BYT93" s="114"/>
      <c r="BYU93" s="114"/>
      <c r="BYV93" s="114"/>
      <c r="BYW93" s="114"/>
      <c r="BYX93" s="114"/>
      <c r="BYY93" s="114"/>
      <c r="BYZ93" s="114"/>
      <c r="BZA93" s="114"/>
      <c r="BZB93" s="114"/>
      <c r="BZC93" s="114"/>
      <c r="BZD93" s="114"/>
      <c r="BZE93" s="114"/>
      <c r="BZF93" s="114"/>
      <c r="BZG93" s="114"/>
      <c r="BZH93" s="114"/>
      <c r="BZI93" s="114"/>
      <c r="BZJ93" s="114"/>
      <c r="BZK93" s="114"/>
      <c r="BZL93" s="114"/>
      <c r="BZM93" s="114"/>
      <c r="BZN93" s="114"/>
      <c r="BZO93" s="114"/>
      <c r="BZP93" s="114"/>
      <c r="BZQ93" s="114"/>
      <c r="BZR93" s="114"/>
      <c r="BZS93" s="114"/>
      <c r="BZT93" s="114"/>
      <c r="BZU93" s="114"/>
      <c r="BZV93" s="114"/>
      <c r="BZW93" s="114"/>
      <c r="BZX93" s="114"/>
      <c r="BZY93" s="114"/>
      <c r="BZZ93" s="114"/>
      <c r="CAA93" s="114"/>
      <c r="CAB93" s="114"/>
      <c r="CAC93" s="114"/>
      <c r="CAD93" s="114"/>
      <c r="CAE93" s="114"/>
      <c r="CAF93" s="114"/>
      <c r="CAG93" s="114"/>
      <c r="CAH93" s="114"/>
      <c r="CAI93" s="114"/>
      <c r="CAJ93" s="114"/>
      <c r="CAK93" s="114"/>
      <c r="CAL93" s="114"/>
      <c r="CAM93" s="114"/>
      <c r="CAN93" s="114"/>
      <c r="CAO93" s="114"/>
      <c r="CAP93" s="114"/>
      <c r="CAQ93" s="114"/>
      <c r="CAR93" s="114"/>
      <c r="CAS93" s="114"/>
      <c r="CAT93" s="114"/>
      <c r="CAU93" s="114"/>
      <c r="CAV93" s="114"/>
      <c r="CAW93" s="114"/>
      <c r="CAX93" s="114"/>
      <c r="CAY93" s="114"/>
      <c r="CAZ93" s="114"/>
      <c r="CBA93" s="114"/>
      <c r="CBB93" s="114"/>
      <c r="CBC93" s="114"/>
      <c r="CBD93" s="114"/>
      <c r="CBE93" s="114"/>
      <c r="CBF93" s="114"/>
      <c r="CBG93" s="114"/>
      <c r="CBH93" s="114"/>
      <c r="CBI93" s="114"/>
      <c r="CBJ93" s="114"/>
      <c r="CBK93" s="114"/>
      <c r="CBL93" s="114"/>
      <c r="CBM93" s="114"/>
      <c r="CBN93" s="114"/>
      <c r="CBO93" s="114"/>
      <c r="CBP93" s="114"/>
      <c r="CBQ93" s="114"/>
      <c r="CBR93" s="114"/>
      <c r="CBS93" s="114"/>
      <c r="CBT93" s="114"/>
      <c r="CBU93" s="114"/>
      <c r="CBV93" s="114"/>
      <c r="CBW93" s="114"/>
      <c r="CBX93" s="114"/>
      <c r="CBY93" s="114"/>
      <c r="CBZ93" s="114"/>
      <c r="CCA93" s="114"/>
      <c r="CCB93" s="114"/>
      <c r="CCC93" s="114"/>
      <c r="CCD93" s="114"/>
      <c r="CCE93" s="114"/>
      <c r="CCF93" s="114"/>
      <c r="CCG93" s="114"/>
      <c r="CCH93" s="114"/>
      <c r="CCI93" s="114"/>
      <c r="CCJ93" s="114"/>
      <c r="CCK93" s="114"/>
      <c r="CCL93" s="114"/>
      <c r="CCM93" s="114"/>
      <c r="CCN93" s="114"/>
      <c r="CCO93" s="114"/>
      <c r="CCP93" s="114"/>
      <c r="CCQ93" s="114"/>
      <c r="CCR93" s="114"/>
      <c r="CCS93" s="114"/>
      <c r="CCT93" s="114"/>
      <c r="CCU93" s="114"/>
      <c r="CCV93" s="114"/>
      <c r="CCW93" s="114"/>
      <c r="CCX93" s="114"/>
      <c r="CCY93" s="114"/>
      <c r="CCZ93" s="114"/>
      <c r="CDA93" s="114"/>
      <c r="CDB93" s="114"/>
      <c r="CDC93" s="114"/>
      <c r="CDD93" s="114"/>
      <c r="CDE93" s="114"/>
      <c r="CDF93" s="114"/>
      <c r="CDG93" s="114"/>
      <c r="CDH93" s="114"/>
      <c r="CDI93" s="114"/>
      <c r="CDJ93" s="114"/>
      <c r="CDK93" s="114"/>
      <c r="CDL93" s="114"/>
      <c r="CDM93" s="114"/>
      <c r="CDN93" s="114"/>
      <c r="CDO93" s="114"/>
      <c r="CDP93" s="114"/>
      <c r="CDQ93" s="114"/>
      <c r="CDR93" s="114"/>
      <c r="CDS93" s="114"/>
      <c r="CDT93" s="114"/>
      <c r="CDU93" s="114"/>
      <c r="CDV93" s="114"/>
      <c r="CDW93" s="114"/>
      <c r="CDX93" s="114"/>
      <c r="CDY93" s="114"/>
      <c r="CDZ93" s="114"/>
      <c r="CEA93" s="114"/>
      <c r="CEB93" s="114"/>
      <c r="CEC93" s="114"/>
      <c r="CED93" s="114"/>
      <c r="CEE93" s="114"/>
      <c r="CEF93" s="114"/>
      <c r="CEG93" s="114"/>
      <c r="CEH93" s="114"/>
      <c r="CEI93" s="114"/>
      <c r="CEJ93" s="114"/>
      <c r="CEK93" s="114"/>
      <c r="CEL93" s="114"/>
      <c r="CEM93" s="114"/>
      <c r="CEN93" s="114"/>
      <c r="CEO93" s="114"/>
      <c r="CEP93" s="114"/>
      <c r="CEQ93" s="114"/>
      <c r="CER93" s="114"/>
      <c r="CES93" s="114"/>
      <c r="CET93" s="114"/>
      <c r="CEU93" s="114"/>
      <c r="CEV93" s="114"/>
      <c r="CEW93" s="114"/>
      <c r="CEX93" s="114"/>
      <c r="CEY93" s="114"/>
      <c r="CEZ93" s="114"/>
      <c r="CFA93" s="114"/>
      <c r="CFB93" s="114"/>
      <c r="CFC93" s="114"/>
      <c r="CFD93" s="114"/>
      <c r="CFE93" s="114"/>
      <c r="CFF93" s="114"/>
      <c r="CFG93" s="114"/>
      <c r="CFH93" s="114"/>
      <c r="CFI93" s="114"/>
      <c r="CFJ93" s="114"/>
      <c r="CFK93" s="114"/>
      <c r="CFL93" s="114"/>
      <c r="CFM93" s="114"/>
      <c r="CFN93" s="114"/>
      <c r="CFO93" s="114"/>
      <c r="CFP93" s="114"/>
      <c r="CFQ93" s="114"/>
      <c r="CFR93" s="114"/>
      <c r="CFS93" s="114"/>
      <c r="CFT93" s="114"/>
      <c r="CFU93" s="114"/>
      <c r="CFV93" s="114"/>
      <c r="CFW93" s="114"/>
      <c r="CFX93" s="114"/>
      <c r="CFY93" s="114"/>
      <c r="CFZ93" s="114"/>
      <c r="CGA93" s="114"/>
      <c r="CGB93" s="114"/>
      <c r="CGC93" s="114"/>
      <c r="CGD93" s="114"/>
      <c r="CGE93" s="114"/>
      <c r="CGF93" s="114"/>
      <c r="CGG93" s="114"/>
      <c r="CGH93" s="114"/>
      <c r="CGI93" s="114"/>
      <c r="CGJ93" s="114"/>
      <c r="CGK93" s="114"/>
      <c r="CGL93" s="114"/>
      <c r="CGM93" s="114"/>
      <c r="CGN93" s="114"/>
      <c r="CGO93" s="114"/>
      <c r="CGP93" s="114"/>
      <c r="CGQ93" s="114"/>
      <c r="CGR93" s="114"/>
      <c r="CGS93" s="114"/>
      <c r="CGT93" s="114"/>
      <c r="CGU93" s="114"/>
      <c r="CGV93" s="114"/>
      <c r="CGW93" s="114"/>
      <c r="CGX93" s="114"/>
      <c r="CGY93" s="114"/>
      <c r="CGZ93" s="114"/>
      <c r="CHA93" s="114"/>
      <c r="CHB93" s="114"/>
      <c r="CHC93" s="114"/>
      <c r="CHD93" s="114"/>
      <c r="CHE93" s="114"/>
      <c r="CHF93" s="114"/>
      <c r="CHG93" s="114"/>
      <c r="CHH93" s="114"/>
      <c r="CHI93" s="114"/>
      <c r="CHJ93" s="114"/>
      <c r="CHK93" s="114"/>
      <c r="CHL93" s="114"/>
      <c r="CHM93" s="114"/>
      <c r="CHN93" s="114"/>
      <c r="CHO93" s="114"/>
      <c r="CHP93" s="114"/>
      <c r="CHQ93" s="114"/>
      <c r="CHR93" s="114"/>
      <c r="CHS93" s="114"/>
      <c r="CHT93" s="114"/>
      <c r="CHU93" s="114"/>
      <c r="CHV93" s="114"/>
      <c r="CHW93" s="114"/>
      <c r="CHX93" s="114"/>
      <c r="CHY93" s="114"/>
      <c r="CHZ93" s="114"/>
      <c r="CIA93" s="114"/>
      <c r="CIB93" s="114"/>
      <c r="CIC93" s="114"/>
      <c r="CID93" s="114"/>
      <c r="CIE93" s="114"/>
      <c r="CIF93" s="114"/>
      <c r="CIG93" s="114"/>
      <c r="CIH93" s="114"/>
      <c r="CII93" s="114"/>
      <c r="CIJ93" s="114"/>
      <c r="CIK93" s="114"/>
      <c r="CIL93" s="114"/>
      <c r="CIM93" s="114"/>
      <c r="CIN93" s="114"/>
      <c r="CIO93" s="114"/>
      <c r="CIP93" s="114"/>
      <c r="CIQ93" s="114"/>
      <c r="CIR93" s="114"/>
      <c r="CIS93" s="114"/>
      <c r="CIT93" s="114"/>
      <c r="CIU93" s="114"/>
      <c r="CIV93" s="114"/>
      <c r="CIW93" s="114"/>
      <c r="CIX93" s="114"/>
      <c r="CIY93" s="114"/>
      <c r="CIZ93" s="114"/>
      <c r="CJA93" s="114"/>
      <c r="CJB93" s="114"/>
      <c r="CJC93" s="114"/>
      <c r="CJD93" s="114"/>
      <c r="CJE93" s="114"/>
      <c r="CJF93" s="114"/>
      <c r="CJG93" s="114"/>
      <c r="CJH93" s="114"/>
      <c r="CJI93" s="114"/>
      <c r="CJJ93" s="114"/>
      <c r="CJK93" s="114"/>
      <c r="CJL93" s="114"/>
      <c r="CJM93" s="114"/>
      <c r="CJN93" s="114"/>
      <c r="CJO93" s="114"/>
      <c r="CJP93" s="114"/>
      <c r="CJQ93" s="114"/>
      <c r="CJR93" s="114"/>
      <c r="CJS93" s="114"/>
      <c r="CJT93" s="114"/>
      <c r="CJU93" s="114"/>
      <c r="CJV93" s="114"/>
      <c r="CJW93" s="114"/>
      <c r="CJX93" s="114"/>
      <c r="CJY93" s="114"/>
      <c r="CJZ93" s="114"/>
      <c r="CKA93" s="114"/>
      <c r="CKB93" s="114"/>
      <c r="CKC93" s="114"/>
      <c r="CKD93" s="114"/>
      <c r="CKE93" s="114"/>
      <c r="CKF93" s="114"/>
      <c r="CKG93" s="114"/>
      <c r="CKH93" s="114"/>
      <c r="CKI93" s="114"/>
      <c r="CKJ93" s="114"/>
      <c r="CKK93" s="114"/>
      <c r="CKL93" s="114"/>
      <c r="CKM93" s="114"/>
      <c r="CKN93" s="114"/>
      <c r="CKO93" s="114"/>
      <c r="CKP93" s="114"/>
      <c r="CKQ93" s="114"/>
      <c r="CKR93" s="114"/>
    </row>
    <row r="94" s="110" customFormat="1" ht="20.25" customHeight="1" spans="1:2332">
      <c r="A94" s="119" t="s">
        <v>1327</v>
      </c>
      <c r="B94" s="121" t="s">
        <v>9731</v>
      </c>
      <c r="C94" s="407" t="s">
        <v>9732</v>
      </c>
      <c r="D94" s="111">
        <v>67791296</v>
      </c>
      <c r="E94" s="111" t="s">
        <v>9733</v>
      </c>
      <c r="F94" s="119" t="s">
        <v>9720</v>
      </c>
      <c r="G94" s="111">
        <v>5</v>
      </c>
      <c r="H94" s="119" t="s">
        <v>9734</v>
      </c>
      <c r="I94" s="119" t="s">
        <v>9735</v>
      </c>
      <c r="J94" s="119" t="s">
        <v>9736</v>
      </c>
      <c r="K94" s="119" t="s">
        <v>9737</v>
      </c>
      <c r="L94" s="119" t="s">
        <v>9738</v>
      </c>
      <c r="M94" s="119" t="s">
        <v>9739</v>
      </c>
      <c r="N94" s="119" t="s">
        <v>9740</v>
      </c>
      <c r="O94" s="119" t="s">
        <v>9741</v>
      </c>
      <c r="P94" s="120" t="s">
        <v>9742</v>
      </c>
      <c r="Q94" s="120" t="s">
        <v>9743</v>
      </c>
      <c r="R94" s="120"/>
      <c r="S94" s="120"/>
      <c r="T94" s="121"/>
      <c r="U94" s="111"/>
      <c r="V94" s="185"/>
      <c r="W94" s="121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  <c r="IP94" s="110"/>
      <c r="IQ94" s="110"/>
      <c r="IR94" s="110"/>
      <c r="IS94" s="110"/>
      <c r="IT94" s="110"/>
      <c r="IU94" s="110"/>
      <c r="IV94" s="110"/>
      <c r="IW94" s="110"/>
      <c r="IX94" s="110"/>
      <c r="IY94" s="110"/>
      <c r="IZ94" s="110"/>
      <c r="JA94" s="110"/>
      <c r="JB94" s="110"/>
      <c r="JC94" s="110"/>
      <c r="JD94" s="110"/>
      <c r="JE94" s="110"/>
      <c r="JF94" s="110"/>
      <c r="JG94" s="110"/>
      <c r="JH94" s="110"/>
      <c r="JI94" s="110"/>
      <c r="JJ94" s="110"/>
      <c r="JK94" s="110"/>
      <c r="JL94" s="110"/>
      <c r="JM94" s="110"/>
      <c r="JN94" s="110"/>
      <c r="JO94" s="110"/>
      <c r="JP94" s="110"/>
      <c r="JQ94" s="110"/>
      <c r="JR94" s="110"/>
      <c r="JS94" s="110"/>
      <c r="JT94" s="110"/>
      <c r="JU94" s="110"/>
      <c r="JV94" s="110"/>
      <c r="JW94" s="110"/>
      <c r="JX94" s="110"/>
      <c r="JY94" s="110"/>
      <c r="JZ94" s="110"/>
      <c r="KA94" s="110"/>
      <c r="KB94" s="110"/>
      <c r="KC94" s="110"/>
      <c r="KD94" s="110"/>
      <c r="KE94" s="110"/>
      <c r="KF94" s="110"/>
      <c r="KG94" s="110"/>
      <c r="KH94" s="110"/>
      <c r="KI94" s="110"/>
      <c r="KJ94" s="110"/>
      <c r="KK94" s="110"/>
      <c r="KL94" s="110"/>
      <c r="KM94" s="110"/>
      <c r="KN94" s="110"/>
      <c r="KO94" s="110"/>
      <c r="KP94" s="110"/>
      <c r="KQ94" s="110"/>
      <c r="KR94" s="110"/>
      <c r="KS94" s="110"/>
      <c r="KT94" s="110"/>
      <c r="KU94" s="110"/>
      <c r="KV94" s="110"/>
      <c r="KW94" s="110"/>
      <c r="KX94" s="110"/>
      <c r="KY94" s="110"/>
      <c r="KZ94" s="110"/>
      <c r="LA94" s="110"/>
      <c r="LB94" s="110"/>
      <c r="LC94" s="110"/>
      <c r="LD94" s="110"/>
      <c r="LE94" s="110"/>
      <c r="LF94" s="110"/>
      <c r="LG94" s="110"/>
      <c r="LH94" s="110"/>
      <c r="LI94" s="110"/>
      <c r="LJ94" s="110"/>
      <c r="LK94" s="110"/>
      <c r="LL94" s="110"/>
      <c r="LM94" s="110"/>
      <c r="LN94" s="110"/>
      <c r="LO94" s="110"/>
      <c r="LP94" s="110"/>
      <c r="LQ94" s="110"/>
      <c r="LR94" s="110"/>
      <c r="LS94" s="110"/>
      <c r="LT94" s="110"/>
      <c r="LU94" s="110"/>
      <c r="LV94" s="110"/>
      <c r="LW94" s="110"/>
      <c r="LX94" s="110"/>
      <c r="LY94" s="110"/>
      <c r="LZ94" s="110"/>
      <c r="MA94" s="110"/>
      <c r="MB94" s="110"/>
      <c r="MC94" s="110"/>
      <c r="MD94" s="110"/>
      <c r="ME94" s="110"/>
      <c r="MF94" s="110"/>
      <c r="MG94" s="110"/>
      <c r="MH94" s="110"/>
      <c r="MI94" s="110"/>
      <c r="MJ94" s="110"/>
      <c r="MK94" s="110"/>
      <c r="ML94" s="110"/>
      <c r="MM94" s="110"/>
      <c r="MN94" s="110"/>
      <c r="MO94" s="110"/>
      <c r="MP94" s="110"/>
      <c r="MQ94" s="110"/>
      <c r="MR94" s="110"/>
      <c r="MS94" s="110"/>
      <c r="MT94" s="110"/>
      <c r="MU94" s="110"/>
      <c r="MV94" s="110"/>
      <c r="MW94" s="110"/>
      <c r="MX94" s="110"/>
      <c r="MY94" s="110"/>
      <c r="MZ94" s="110"/>
      <c r="NA94" s="110"/>
      <c r="NB94" s="110"/>
      <c r="NC94" s="110"/>
      <c r="ND94" s="110"/>
      <c r="NE94" s="110"/>
      <c r="NF94" s="110"/>
      <c r="NG94" s="110"/>
      <c r="NH94" s="110"/>
      <c r="NI94" s="110"/>
      <c r="NJ94" s="110"/>
      <c r="NK94" s="110"/>
      <c r="NL94" s="110"/>
      <c r="NM94" s="110"/>
      <c r="NN94" s="110"/>
      <c r="NO94" s="110"/>
      <c r="NP94" s="110"/>
      <c r="NQ94" s="110"/>
      <c r="NR94" s="110"/>
      <c r="NS94" s="110"/>
      <c r="NT94" s="110"/>
      <c r="NU94" s="110"/>
      <c r="NV94" s="110"/>
      <c r="NW94" s="110"/>
      <c r="NX94" s="110"/>
      <c r="NY94" s="110"/>
      <c r="NZ94" s="110"/>
      <c r="OA94" s="110"/>
      <c r="OB94" s="110"/>
      <c r="OC94" s="110"/>
      <c r="OD94" s="110"/>
      <c r="OE94" s="110"/>
      <c r="OF94" s="110"/>
      <c r="OG94" s="110"/>
      <c r="OH94" s="110"/>
      <c r="OI94" s="110"/>
      <c r="OJ94" s="110"/>
      <c r="OK94" s="110"/>
      <c r="OL94" s="110"/>
      <c r="OM94" s="110"/>
      <c r="ON94" s="110"/>
      <c r="OO94" s="110"/>
      <c r="OP94" s="110"/>
      <c r="OQ94" s="110"/>
      <c r="OR94" s="110"/>
      <c r="OS94" s="110"/>
      <c r="OT94" s="110"/>
      <c r="OU94" s="110"/>
      <c r="OV94" s="110"/>
      <c r="OW94" s="110"/>
      <c r="OX94" s="110"/>
      <c r="OY94" s="110"/>
      <c r="OZ94" s="110"/>
      <c r="PA94" s="110"/>
      <c r="PB94" s="110"/>
      <c r="PC94" s="110"/>
      <c r="PD94" s="110"/>
      <c r="PE94" s="110"/>
      <c r="PF94" s="110"/>
      <c r="PG94" s="110"/>
      <c r="PH94" s="110"/>
      <c r="PI94" s="110"/>
      <c r="PJ94" s="110"/>
      <c r="PK94" s="110"/>
      <c r="PL94" s="110"/>
      <c r="PM94" s="110"/>
      <c r="PN94" s="110"/>
      <c r="PO94" s="110"/>
      <c r="PP94" s="110"/>
      <c r="PQ94" s="110"/>
      <c r="PR94" s="110"/>
      <c r="PS94" s="110"/>
      <c r="PT94" s="110"/>
      <c r="PU94" s="110"/>
      <c r="PV94" s="110"/>
      <c r="PW94" s="110"/>
      <c r="PX94" s="110"/>
      <c r="PY94" s="110"/>
      <c r="PZ94" s="110"/>
      <c r="QA94" s="110"/>
      <c r="QB94" s="110"/>
      <c r="QC94" s="110"/>
      <c r="QD94" s="110"/>
      <c r="QE94" s="110"/>
      <c r="QF94" s="110"/>
      <c r="QG94" s="110"/>
      <c r="QH94" s="110"/>
      <c r="QI94" s="110"/>
      <c r="QJ94" s="110"/>
      <c r="QK94" s="110"/>
      <c r="QL94" s="110"/>
      <c r="QM94" s="110"/>
      <c r="QN94" s="110"/>
      <c r="QO94" s="110"/>
      <c r="QP94" s="110"/>
      <c r="QQ94" s="110"/>
      <c r="QR94" s="110"/>
      <c r="QS94" s="110"/>
      <c r="QT94" s="110"/>
      <c r="QU94" s="110"/>
      <c r="QV94" s="110"/>
      <c r="QW94" s="110"/>
      <c r="QX94" s="110"/>
      <c r="QY94" s="110"/>
      <c r="QZ94" s="110"/>
      <c r="RA94" s="110"/>
      <c r="RB94" s="110"/>
      <c r="RC94" s="110"/>
      <c r="RD94" s="110"/>
      <c r="RE94" s="110"/>
      <c r="RF94" s="110"/>
      <c r="RG94" s="110"/>
      <c r="RH94" s="110"/>
      <c r="RI94" s="110"/>
      <c r="RJ94" s="110"/>
      <c r="RK94" s="110"/>
      <c r="RL94" s="110"/>
      <c r="RM94" s="110"/>
      <c r="RN94" s="110"/>
      <c r="RO94" s="110"/>
      <c r="RP94" s="110"/>
      <c r="RQ94" s="110"/>
      <c r="RR94" s="110"/>
      <c r="RS94" s="110"/>
      <c r="RT94" s="110"/>
      <c r="RU94" s="110"/>
      <c r="RV94" s="110"/>
      <c r="RW94" s="110"/>
      <c r="RX94" s="110"/>
      <c r="RY94" s="110"/>
      <c r="RZ94" s="110"/>
      <c r="SA94" s="110"/>
      <c r="SB94" s="110"/>
      <c r="SC94" s="110"/>
      <c r="SD94" s="110"/>
      <c r="SE94" s="110"/>
      <c r="SF94" s="110"/>
      <c r="SG94" s="110"/>
      <c r="SH94" s="110"/>
      <c r="SI94" s="110"/>
      <c r="SJ94" s="110"/>
      <c r="SK94" s="110"/>
      <c r="SL94" s="110"/>
      <c r="SM94" s="110"/>
      <c r="SN94" s="110"/>
      <c r="SO94" s="110"/>
      <c r="SP94" s="110"/>
      <c r="SQ94" s="110"/>
      <c r="SR94" s="110"/>
      <c r="SS94" s="110"/>
      <c r="ST94" s="110"/>
      <c r="SU94" s="110"/>
      <c r="SV94" s="110"/>
      <c r="SW94" s="110"/>
      <c r="SX94" s="110"/>
      <c r="SY94" s="110"/>
      <c r="SZ94" s="110"/>
      <c r="TA94" s="110"/>
      <c r="TB94" s="110"/>
      <c r="TC94" s="110"/>
      <c r="TD94" s="110"/>
      <c r="TE94" s="110"/>
      <c r="TF94" s="110"/>
      <c r="TG94" s="110"/>
      <c r="TH94" s="110"/>
      <c r="TI94" s="110"/>
      <c r="TJ94" s="110"/>
      <c r="TK94" s="110"/>
      <c r="TL94" s="110"/>
      <c r="TM94" s="110"/>
      <c r="TN94" s="110"/>
      <c r="TO94" s="110"/>
      <c r="TP94" s="110"/>
      <c r="TQ94" s="110"/>
      <c r="TR94" s="110"/>
      <c r="TS94" s="110"/>
      <c r="TT94" s="110"/>
      <c r="TU94" s="110"/>
      <c r="TV94" s="110"/>
      <c r="TW94" s="110"/>
      <c r="TX94" s="110"/>
      <c r="TY94" s="110"/>
      <c r="TZ94" s="110"/>
      <c r="UA94" s="110"/>
      <c r="UB94" s="110"/>
      <c r="UC94" s="110"/>
      <c r="UD94" s="110"/>
      <c r="UE94" s="110"/>
      <c r="UF94" s="110"/>
      <c r="UG94" s="110"/>
      <c r="UH94" s="110"/>
      <c r="UI94" s="110"/>
      <c r="UJ94" s="110"/>
      <c r="UK94" s="110"/>
      <c r="UL94" s="110"/>
      <c r="UM94" s="110"/>
      <c r="UN94" s="110"/>
      <c r="UO94" s="110"/>
      <c r="UP94" s="110"/>
      <c r="UQ94" s="110"/>
      <c r="UR94" s="110"/>
      <c r="US94" s="110"/>
      <c r="UT94" s="110"/>
      <c r="UU94" s="110"/>
      <c r="UV94" s="110"/>
      <c r="UW94" s="110"/>
      <c r="UX94" s="110"/>
      <c r="UY94" s="110"/>
      <c r="UZ94" s="110"/>
      <c r="VA94" s="110"/>
      <c r="VB94" s="110"/>
      <c r="VC94" s="110"/>
      <c r="VD94" s="110"/>
      <c r="VE94" s="110"/>
      <c r="VF94" s="110"/>
      <c r="VG94" s="110"/>
      <c r="VH94" s="110"/>
      <c r="VI94" s="110"/>
      <c r="VJ94" s="110"/>
      <c r="VK94" s="110"/>
      <c r="VL94" s="110"/>
      <c r="VM94" s="110"/>
      <c r="VN94" s="110"/>
      <c r="VO94" s="110"/>
      <c r="VP94" s="110"/>
      <c r="VQ94" s="110"/>
      <c r="VR94" s="110"/>
      <c r="VS94" s="110"/>
      <c r="VT94" s="110"/>
      <c r="VU94" s="110"/>
      <c r="VV94" s="110"/>
      <c r="VW94" s="110"/>
      <c r="VX94" s="110"/>
      <c r="VY94" s="110"/>
      <c r="VZ94" s="110"/>
      <c r="WA94" s="110"/>
      <c r="WB94" s="110"/>
      <c r="WC94" s="110"/>
      <c r="WD94" s="110"/>
      <c r="WE94" s="110"/>
      <c r="WF94" s="110"/>
      <c r="WG94" s="110"/>
      <c r="WH94" s="110"/>
      <c r="WI94" s="110"/>
      <c r="WJ94" s="110"/>
      <c r="WK94" s="110"/>
      <c r="WL94" s="110"/>
      <c r="WM94" s="110"/>
      <c r="WN94" s="110"/>
      <c r="WO94" s="110"/>
      <c r="WP94" s="110"/>
      <c r="WQ94" s="110"/>
      <c r="WR94" s="110"/>
      <c r="WS94" s="110"/>
      <c r="WT94" s="110"/>
      <c r="WU94" s="110"/>
      <c r="WV94" s="110"/>
      <c r="WW94" s="110"/>
      <c r="WX94" s="110"/>
      <c r="WY94" s="110"/>
      <c r="WZ94" s="110"/>
      <c r="XA94" s="110"/>
      <c r="XB94" s="110"/>
      <c r="XC94" s="110"/>
      <c r="XD94" s="110"/>
      <c r="XE94" s="110"/>
      <c r="XF94" s="110"/>
      <c r="XG94" s="110"/>
      <c r="XH94" s="110"/>
      <c r="XI94" s="110"/>
      <c r="XJ94" s="110"/>
      <c r="XK94" s="110"/>
      <c r="XL94" s="110"/>
      <c r="XM94" s="110"/>
      <c r="XN94" s="110"/>
      <c r="XO94" s="110"/>
      <c r="XP94" s="110"/>
      <c r="XQ94" s="110"/>
      <c r="XR94" s="110"/>
      <c r="XS94" s="110"/>
      <c r="XT94" s="110"/>
      <c r="XU94" s="110"/>
      <c r="XV94" s="110"/>
      <c r="XW94" s="110"/>
      <c r="XX94" s="110"/>
      <c r="XY94" s="110"/>
      <c r="XZ94" s="110"/>
      <c r="YA94" s="110"/>
      <c r="YB94" s="110"/>
      <c r="YC94" s="110"/>
      <c r="YD94" s="110"/>
      <c r="YE94" s="110"/>
      <c r="YF94" s="110"/>
      <c r="YG94" s="110"/>
      <c r="YH94" s="110"/>
      <c r="YI94" s="110"/>
      <c r="YJ94" s="110"/>
      <c r="YK94" s="110"/>
      <c r="YL94" s="110"/>
      <c r="YM94" s="110"/>
      <c r="YN94" s="110"/>
      <c r="YO94" s="110"/>
      <c r="YP94" s="110"/>
      <c r="YQ94" s="110"/>
      <c r="YR94" s="110"/>
      <c r="YS94" s="110"/>
      <c r="YT94" s="110"/>
      <c r="YU94" s="110"/>
      <c r="YV94" s="110"/>
      <c r="YW94" s="110"/>
      <c r="YX94" s="110"/>
      <c r="YY94" s="110"/>
      <c r="YZ94" s="110"/>
      <c r="ZA94" s="110"/>
      <c r="ZB94" s="110"/>
      <c r="ZC94" s="110"/>
      <c r="ZD94" s="110"/>
      <c r="ZE94" s="110"/>
      <c r="ZF94" s="110"/>
      <c r="ZG94" s="110"/>
      <c r="ZH94" s="110"/>
      <c r="ZI94" s="110"/>
      <c r="ZJ94" s="110"/>
      <c r="ZK94" s="110"/>
      <c r="ZL94" s="110"/>
      <c r="ZM94" s="110"/>
      <c r="ZN94" s="110"/>
      <c r="ZO94" s="110"/>
      <c r="ZP94" s="110"/>
      <c r="ZQ94" s="110"/>
      <c r="ZR94" s="110"/>
      <c r="ZS94" s="110"/>
      <c r="ZT94" s="110"/>
      <c r="ZU94" s="110"/>
      <c r="ZV94" s="110"/>
      <c r="ZW94" s="110"/>
      <c r="ZX94" s="110"/>
      <c r="ZY94" s="110"/>
      <c r="ZZ94" s="110"/>
      <c r="AAA94" s="110"/>
      <c r="AAB94" s="110"/>
      <c r="AAC94" s="110"/>
      <c r="AAD94" s="110"/>
      <c r="AAE94" s="110"/>
      <c r="AAF94" s="110"/>
      <c r="AAG94" s="110"/>
      <c r="AAH94" s="110"/>
      <c r="AAI94" s="110"/>
      <c r="AAJ94" s="110"/>
      <c r="AAK94" s="110"/>
      <c r="AAL94" s="110"/>
      <c r="AAM94" s="110"/>
      <c r="AAN94" s="110"/>
      <c r="AAO94" s="110"/>
      <c r="AAP94" s="110"/>
      <c r="AAQ94" s="110"/>
      <c r="AAR94" s="110"/>
      <c r="AAS94" s="110"/>
      <c r="AAT94" s="110"/>
      <c r="AAU94" s="110"/>
      <c r="AAV94" s="110"/>
      <c r="AAW94" s="110"/>
      <c r="AAX94" s="110"/>
      <c r="AAY94" s="110"/>
      <c r="AAZ94" s="110"/>
      <c r="ABA94" s="110"/>
      <c r="ABB94" s="110"/>
      <c r="ABC94" s="110"/>
      <c r="ABD94" s="110"/>
      <c r="ABE94" s="110"/>
      <c r="ABF94" s="110"/>
      <c r="ABG94" s="110"/>
      <c r="ABH94" s="110"/>
      <c r="ABI94" s="110"/>
      <c r="ABJ94" s="110"/>
      <c r="ABK94" s="110"/>
      <c r="ABL94" s="110"/>
      <c r="ABM94" s="110"/>
      <c r="ABN94" s="110"/>
      <c r="ABO94" s="110"/>
      <c r="ABP94" s="110"/>
      <c r="ABQ94" s="110"/>
      <c r="ABR94" s="110"/>
      <c r="ABS94" s="110"/>
      <c r="ABT94" s="110"/>
      <c r="ABU94" s="110"/>
      <c r="ABV94" s="110"/>
      <c r="ABW94" s="110"/>
      <c r="ABX94" s="110"/>
      <c r="ABY94" s="110"/>
      <c r="ABZ94" s="110"/>
      <c r="ACA94" s="110"/>
      <c r="ACB94" s="110"/>
      <c r="ACC94" s="110"/>
      <c r="ACD94" s="110"/>
      <c r="ACE94" s="110"/>
      <c r="ACF94" s="110"/>
      <c r="ACG94" s="110"/>
      <c r="ACH94" s="110"/>
      <c r="ACI94" s="110"/>
      <c r="ACJ94" s="110"/>
      <c r="ACK94" s="110"/>
      <c r="ACL94" s="110"/>
      <c r="ACM94" s="110"/>
      <c r="ACN94" s="110"/>
      <c r="ACO94" s="110"/>
      <c r="ACP94" s="110"/>
      <c r="ACQ94" s="110"/>
      <c r="ACR94" s="110"/>
      <c r="ACS94" s="110"/>
      <c r="ACT94" s="110"/>
      <c r="ACU94" s="110"/>
      <c r="ACV94" s="110"/>
      <c r="ACW94" s="110"/>
      <c r="ACX94" s="110"/>
      <c r="ACY94" s="110"/>
      <c r="ACZ94" s="110"/>
      <c r="ADA94" s="110"/>
      <c r="ADB94" s="110"/>
      <c r="ADC94" s="110"/>
      <c r="ADD94" s="110"/>
      <c r="ADE94" s="110"/>
      <c r="ADF94" s="110"/>
      <c r="ADG94" s="110"/>
      <c r="ADH94" s="110"/>
      <c r="ADI94" s="110"/>
      <c r="ADJ94" s="110"/>
      <c r="ADK94" s="110"/>
      <c r="ADL94" s="110"/>
      <c r="ADM94" s="110"/>
      <c r="ADN94" s="110"/>
      <c r="ADO94" s="110"/>
      <c r="ADP94" s="110"/>
      <c r="ADQ94" s="110"/>
      <c r="ADR94" s="110"/>
      <c r="ADS94" s="110"/>
      <c r="ADT94" s="110"/>
      <c r="ADU94" s="110"/>
      <c r="ADV94" s="110"/>
      <c r="ADW94" s="110"/>
      <c r="ADX94" s="110"/>
      <c r="ADY94" s="110"/>
      <c r="ADZ94" s="110"/>
      <c r="AEA94" s="110"/>
      <c r="AEB94" s="110"/>
      <c r="AEC94" s="110"/>
      <c r="AED94" s="110"/>
      <c r="AEE94" s="110"/>
      <c r="AEF94" s="110"/>
      <c r="AEG94" s="110"/>
      <c r="AEH94" s="110"/>
      <c r="AEI94" s="110"/>
      <c r="AEJ94" s="110"/>
      <c r="AEK94" s="110"/>
      <c r="AEL94" s="110"/>
      <c r="AEM94" s="110"/>
      <c r="AEN94" s="110"/>
      <c r="AEO94" s="110"/>
      <c r="AEP94" s="110"/>
      <c r="AEQ94" s="110"/>
      <c r="AER94" s="110"/>
      <c r="AES94" s="110"/>
      <c r="AET94" s="110"/>
      <c r="AEU94" s="110"/>
      <c r="AEV94" s="110"/>
      <c r="AEW94" s="110"/>
      <c r="AEX94" s="110"/>
      <c r="AEY94" s="110"/>
      <c r="AEZ94" s="110"/>
      <c r="AFA94" s="110"/>
      <c r="AFB94" s="110"/>
      <c r="AFC94" s="110"/>
      <c r="AFD94" s="110"/>
      <c r="AFE94" s="110"/>
      <c r="AFF94" s="110"/>
      <c r="AFG94" s="110"/>
      <c r="AFH94" s="110"/>
      <c r="AFI94" s="110"/>
      <c r="AFJ94" s="110"/>
      <c r="AFK94" s="110"/>
      <c r="AFL94" s="110"/>
      <c r="AFM94" s="110"/>
      <c r="AFN94" s="110"/>
      <c r="AFO94" s="110"/>
      <c r="AFP94" s="110"/>
      <c r="AFQ94" s="110"/>
      <c r="AFR94" s="110"/>
      <c r="AFS94" s="110"/>
      <c r="AFT94" s="110"/>
      <c r="AFU94" s="110"/>
      <c r="AFV94" s="110"/>
      <c r="AFW94" s="110"/>
      <c r="AFX94" s="110"/>
      <c r="AFY94" s="110"/>
      <c r="AFZ94" s="110"/>
      <c r="AGA94" s="110"/>
      <c r="AGB94" s="110"/>
      <c r="AGC94" s="110"/>
      <c r="AGD94" s="110"/>
      <c r="AGE94" s="110"/>
      <c r="AGF94" s="110"/>
      <c r="AGG94" s="110"/>
      <c r="AGH94" s="110"/>
      <c r="AGI94" s="110"/>
      <c r="AGJ94" s="110"/>
      <c r="AGK94" s="110"/>
      <c r="AGL94" s="110"/>
      <c r="AGM94" s="110"/>
      <c r="AGN94" s="110"/>
      <c r="AGO94" s="110"/>
      <c r="AGP94" s="110"/>
      <c r="AGQ94" s="110"/>
      <c r="AGR94" s="110"/>
      <c r="AGS94" s="110"/>
      <c r="AGT94" s="110"/>
      <c r="AGU94" s="110"/>
      <c r="AGV94" s="110"/>
      <c r="AGW94" s="110"/>
      <c r="AGX94" s="110"/>
      <c r="AGY94" s="110"/>
      <c r="AGZ94" s="110"/>
      <c r="AHA94" s="110"/>
      <c r="AHB94" s="110"/>
      <c r="AHC94" s="110"/>
      <c r="AHD94" s="110"/>
      <c r="AHE94" s="110"/>
      <c r="AHF94" s="110"/>
      <c r="AHG94" s="110"/>
      <c r="AHH94" s="110"/>
      <c r="AHI94" s="110"/>
      <c r="AHJ94" s="110"/>
      <c r="AHK94" s="110"/>
      <c r="AHL94" s="110"/>
      <c r="AHM94" s="110"/>
      <c r="AHN94" s="110"/>
      <c r="AHO94" s="110"/>
      <c r="AHP94" s="110"/>
      <c r="AHQ94" s="110"/>
      <c r="AHR94" s="110"/>
      <c r="AHS94" s="110"/>
      <c r="AHT94" s="110"/>
      <c r="AHU94" s="110"/>
      <c r="AHV94" s="110"/>
      <c r="AHW94" s="110"/>
      <c r="AHX94" s="110"/>
      <c r="AHY94" s="110"/>
      <c r="AHZ94" s="110"/>
      <c r="AIA94" s="110"/>
      <c r="AIB94" s="110"/>
      <c r="AIC94" s="110"/>
      <c r="AID94" s="110"/>
      <c r="AIE94" s="110"/>
      <c r="AIF94" s="110"/>
      <c r="AIG94" s="110"/>
      <c r="AIH94" s="110"/>
      <c r="AII94" s="110"/>
      <c r="AIJ94" s="110"/>
      <c r="AIK94" s="110"/>
      <c r="AIL94" s="110"/>
      <c r="AIM94" s="110"/>
      <c r="AIN94" s="110"/>
      <c r="AIO94" s="110"/>
      <c r="AIP94" s="110"/>
      <c r="AIQ94" s="110"/>
      <c r="AIR94" s="110"/>
      <c r="AIS94" s="110"/>
      <c r="AIT94" s="110"/>
      <c r="AIU94" s="110"/>
      <c r="AIV94" s="110"/>
      <c r="AIW94" s="110"/>
      <c r="AIX94" s="110"/>
      <c r="AIY94" s="110"/>
      <c r="AIZ94" s="110"/>
      <c r="AJA94" s="110"/>
      <c r="AJB94" s="110"/>
      <c r="AJC94" s="110"/>
      <c r="AJD94" s="110"/>
      <c r="AJE94" s="110"/>
      <c r="AJF94" s="110"/>
      <c r="AJG94" s="110"/>
      <c r="AJH94" s="110"/>
      <c r="AJI94" s="110"/>
      <c r="AJJ94" s="110"/>
      <c r="AJK94" s="110"/>
      <c r="AJL94" s="110"/>
      <c r="AJM94" s="110"/>
      <c r="AJN94" s="110"/>
      <c r="AJO94" s="110"/>
      <c r="AJP94" s="110"/>
      <c r="AJQ94" s="110"/>
      <c r="AJR94" s="110"/>
      <c r="AJS94" s="110"/>
      <c r="AJT94" s="110"/>
      <c r="AJU94" s="110"/>
      <c r="AJV94" s="110"/>
      <c r="AJW94" s="110"/>
      <c r="AJX94" s="110"/>
      <c r="AJY94" s="110"/>
      <c r="AJZ94" s="110"/>
      <c r="AKA94" s="110"/>
      <c r="AKB94" s="110"/>
      <c r="AKC94" s="110"/>
      <c r="AKD94" s="110"/>
      <c r="AKE94" s="110"/>
      <c r="AKF94" s="110"/>
      <c r="AKG94" s="110"/>
      <c r="AKH94" s="110"/>
      <c r="AKI94" s="110"/>
      <c r="AKJ94" s="110"/>
      <c r="AKK94" s="110"/>
      <c r="AKL94" s="110"/>
      <c r="AKM94" s="110"/>
      <c r="AKN94" s="110"/>
      <c r="AKO94" s="110"/>
      <c r="AKP94" s="110"/>
      <c r="AKQ94" s="110"/>
      <c r="AKR94" s="110"/>
      <c r="AKS94" s="110"/>
      <c r="AKT94" s="110"/>
      <c r="AKU94" s="110"/>
      <c r="AKV94" s="110"/>
      <c r="AKW94" s="110"/>
      <c r="AKX94" s="110"/>
      <c r="AKY94" s="110"/>
      <c r="AKZ94" s="110"/>
      <c r="ALA94" s="110"/>
      <c r="ALB94" s="110"/>
      <c r="ALC94" s="110"/>
      <c r="ALD94" s="110"/>
      <c r="ALE94" s="110"/>
      <c r="ALF94" s="110"/>
      <c r="ALG94" s="110"/>
      <c r="ALH94" s="110"/>
      <c r="ALI94" s="110"/>
      <c r="ALJ94" s="110"/>
      <c r="ALK94" s="110"/>
      <c r="ALL94" s="110"/>
      <c r="ALM94" s="110"/>
      <c r="ALN94" s="110"/>
      <c r="ALO94" s="110"/>
      <c r="ALP94" s="110"/>
      <c r="ALQ94" s="110"/>
      <c r="ALR94" s="110"/>
      <c r="ALS94" s="110"/>
      <c r="ALT94" s="110"/>
      <c r="ALU94" s="110"/>
      <c r="ALV94" s="110"/>
      <c r="ALW94" s="110"/>
      <c r="ALX94" s="110"/>
      <c r="ALY94" s="110"/>
      <c r="ALZ94" s="110"/>
      <c r="AMA94" s="110"/>
      <c r="AMB94" s="110"/>
      <c r="AMC94" s="110"/>
      <c r="AMD94" s="110"/>
      <c r="AME94" s="110"/>
      <c r="AMF94" s="110"/>
      <c r="AMG94" s="110"/>
      <c r="AMH94" s="110"/>
      <c r="AMI94" s="110"/>
      <c r="AMJ94" s="110"/>
      <c r="AMK94" s="110"/>
      <c r="AML94" s="110"/>
      <c r="AMM94" s="110"/>
      <c r="AMN94" s="110"/>
      <c r="AMO94" s="110"/>
      <c r="AMP94" s="110"/>
      <c r="AMQ94" s="110"/>
      <c r="AMR94" s="110"/>
      <c r="AMS94" s="110"/>
      <c r="AMT94" s="110"/>
      <c r="AMU94" s="110"/>
      <c r="AMV94" s="110"/>
      <c r="AMW94" s="110"/>
      <c r="AMX94" s="110"/>
      <c r="AMY94" s="110"/>
      <c r="AMZ94" s="110"/>
      <c r="ANA94" s="110"/>
      <c r="ANB94" s="110"/>
      <c r="ANC94" s="110"/>
      <c r="AND94" s="110"/>
      <c r="ANE94" s="110"/>
      <c r="ANF94" s="110"/>
      <c r="ANG94" s="110"/>
      <c r="ANH94" s="110"/>
      <c r="ANI94" s="110"/>
      <c r="ANJ94" s="110"/>
      <c r="ANK94" s="110"/>
      <c r="ANL94" s="110"/>
      <c r="ANM94" s="110"/>
      <c r="ANN94" s="110"/>
      <c r="ANO94" s="110"/>
      <c r="ANP94" s="110"/>
      <c r="ANQ94" s="110"/>
      <c r="ANR94" s="110"/>
      <c r="ANS94" s="110"/>
      <c r="ANT94" s="110"/>
      <c r="ANU94" s="110"/>
      <c r="ANV94" s="110"/>
      <c r="ANW94" s="110"/>
      <c r="ANX94" s="110"/>
      <c r="ANY94" s="110"/>
      <c r="ANZ94" s="110"/>
      <c r="AOA94" s="110"/>
      <c r="AOB94" s="110"/>
      <c r="AOC94" s="110"/>
      <c r="AOD94" s="110"/>
      <c r="AOE94" s="110"/>
      <c r="AOF94" s="110"/>
      <c r="AOG94" s="110"/>
      <c r="AOH94" s="110"/>
      <c r="AOI94" s="110"/>
      <c r="AOJ94" s="110"/>
      <c r="AOK94" s="110"/>
      <c r="AOL94" s="110"/>
      <c r="AOM94" s="110"/>
      <c r="AON94" s="110"/>
      <c r="AOO94" s="110"/>
      <c r="AOP94" s="110"/>
      <c r="AOQ94" s="110"/>
      <c r="AOR94" s="110"/>
      <c r="AOS94" s="110"/>
      <c r="AOT94" s="110"/>
      <c r="AOU94" s="110"/>
      <c r="AOV94" s="110"/>
      <c r="AOW94" s="110"/>
      <c r="AOX94" s="110"/>
      <c r="AOY94" s="110"/>
      <c r="AOZ94" s="110"/>
      <c r="APA94" s="110"/>
      <c r="APB94" s="110"/>
      <c r="APC94" s="110"/>
      <c r="APD94" s="110"/>
      <c r="APE94" s="110"/>
      <c r="APF94" s="110"/>
      <c r="APG94" s="110"/>
      <c r="APH94" s="110"/>
      <c r="API94" s="110"/>
      <c r="APJ94" s="110"/>
      <c r="APK94" s="110"/>
      <c r="APL94" s="110"/>
      <c r="APM94" s="110"/>
      <c r="APN94" s="110"/>
      <c r="APO94" s="110"/>
      <c r="APP94" s="110"/>
      <c r="APQ94" s="110"/>
      <c r="APR94" s="110"/>
      <c r="APS94" s="110"/>
      <c r="APT94" s="110"/>
      <c r="APU94" s="110"/>
      <c r="APV94" s="110"/>
      <c r="APW94" s="110"/>
      <c r="APX94" s="110"/>
      <c r="APY94" s="110"/>
      <c r="APZ94" s="110"/>
      <c r="AQA94" s="110"/>
      <c r="AQB94" s="110"/>
      <c r="AQC94" s="110"/>
      <c r="AQD94" s="110"/>
      <c r="AQE94" s="110"/>
      <c r="AQF94" s="110"/>
      <c r="AQG94" s="110"/>
      <c r="AQH94" s="110"/>
      <c r="AQI94" s="110"/>
      <c r="AQJ94" s="110"/>
      <c r="AQK94" s="110"/>
      <c r="AQL94" s="110"/>
      <c r="AQM94" s="110"/>
      <c r="AQN94" s="110"/>
      <c r="AQO94" s="110"/>
      <c r="AQP94" s="110"/>
      <c r="AQQ94" s="110"/>
      <c r="AQR94" s="110"/>
      <c r="AQS94" s="110"/>
      <c r="AQT94" s="110"/>
      <c r="AQU94" s="110"/>
      <c r="AQV94" s="110"/>
      <c r="AQW94" s="110"/>
      <c r="AQX94" s="110"/>
      <c r="AQY94" s="110"/>
      <c r="AQZ94" s="110"/>
      <c r="ARA94" s="110"/>
      <c r="ARB94" s="110"/>
      <c r="ARC94" s="110"/>
      <c r="ARD94" s="110"/>
      <c r="ARE94" s="110"/>
      <c r="ARF94" s="110"/>
      <c r="ARG94" s="110"/>
      <c r="ARH94" s="110"/>
      <c r="ARI94" s="110"/>
      <c r="ARJ94" s="110"/>
      <c r="ARK94" s="110"/>
      <c r="ARL94" s="110"/>
      <c r="ARM94" s="110"/>
      <c r="ARN94" s="110"/>
      <c r="ARO94" s="110"/>
      <c r="ARP94" s="110"/>
      <c r="ARQ94" s="110"/>
      <c r="ARR94" s="110"/>
      <c r="ARS94" s="110"/>
      <c r="ART94" s="110"/>
      <c r="ARU94" s="110"/>
      <c r="ARV94" s="110"/>
      <c r="ARW94" s="110"/>
      <c r="ARX94" s="110"/>
      <c r="ARY94" s="110"/>
      <c r="ARZ94" s="110"/>
      <c r="ASA94" s="110"/>
      <c r="ASB94" s="110"/>
      <c r="ASC94" s="110"/>
      <c r="ASD94" s="110"/>
      <c r="ASE94" s="110"/>
      <c r="ASF94" s="110"/>
      <c r="ASG94" s="110"/>
      <c r="ASH94" s="110"/>
      <c r="ASI94" s="110"/>
      <c r="ASJ94" s="110"/>
      <c r="ASK94" s="110"/>
      <c r="ASL94" s="110"/>
      <c r="ASM94" s="110"/>
      <c r="ASN94" s="110"/>
      <c r="ASO94" s="110"/>
      <c r="ASP94" s="110"/>
      <c r="ASQ94" s="110"/>
      <c r="ASR94" s="110"/>
      <c r="ASS94" s="110"/>
      <c r="AST94" s="110"/>
      <c r="ASU94" s="110"/>
      <c r="ASV94" s="110"/>
      <c r="ASW94" s="110"/>
      <c r="ASX94" s="110"/>
      <c r="ASY94" s="110"/>
      <c r="ASZ94" s="110"/>
      <c r="ATA94" s="110"/>
      <c r="ATB94" s="110"/>
      <c r="ATC94" s="110"/>
      <c r="ATD94" s="110"/>
      <c r="ATE94" s="110"/>
      <c r="ATF94" s="110"/>
      <c r="ATG94" s="110"/>
      <c r="ATH94" s="110"/>
      <c r="ATI94" s="110"/>
      <c r="ATJ94" s="110"/>
      <c r="ATK94" s="110"/>
      <c r="ATL94" s="110"/>
      <c r="ATM94" s="110"/>
      <c r="ATN94" s="110"/>
      <c r="ATO94" s="110"/>
      <c r="ATP94" s="110"/>
      <c r="ATQ94" s="110"/>
      <c r="ATR94" s="110"/>
      <c r="ATS94" s="110"/>
      <c r="ATT94" s="110"/>
      <c r="ATU94" s="110"/>
      <c r="ATV94" s="110"/>
      <c r="ATW94" s="110"/>
      <c r="ATX94" s="110"/>
      <c r="ATY94" s="110"/>
      <c r="ATZ94" s="110"/>
      <c r="AUA94" s="110"/>
      <c r="AUB94" s="110"/>
      <c r="AUC94" s="110"/>
      <c r="AUD94" s="110"/>
      <c r="AUE94" s="110"/>
      <c r="AUF94" s="110"/>
      <c r="AUG94" s="110"/>
      <c r="AUH94" s="110"/>
      <c r="AUI94" s="110"/>
      <c r="AUJ94" s="110"/>
      <c r="AUK94" s="110"/>
      <c r="AUL94" s="110"/>
      <c r="AUM94" s="110"/>
      <c r="AUN94" s="110"/>
      <c r="AUO94" s="110"/>
      <c r="AUP94" s="110"/>
      <c r="AUQ94" s="110"/>
      <c r="AUR94" s="110"/>
      <c r="AUS94" s="110"/>
      <c r="AUT94" s="110"/>
      <c r="AUU94" s="110"/>
      <c r="AUV94" s="110"/>
      <c r="AUW94" s="110"/>
      <c r="AUX94" s="110"/>
      <c r="AUY94" s="110"/>
      <c r="AUZ94" s="110"/>
      <c r="AVA94" s="110"/>
      <c r="AVB94" s="110"/>
      <c r="AVC94" s="110"/>
      <c r="AVD94" s="110"/>
      <c r="AVE94" s="110"/>
      <c r="AVF94" s="110"/>
      <c r="AVG94" s="110"/>
      <c r="AVH94" s="110"/>
      <c r="AVI94" s="110"/>
      <c r="AVJ94" s="110"/>
      <c r="AVK94" s="110"/>
      <c r="AVL94" s="110"/>
      <c r="AVM94" s="110"/>
      <c r="AVN94" s="110"/>
      <c r="AVO94" s="110"/>
      <c r="AVP94" s="110"/>
      <c r="AVQ94" s="110"/>
      <c r="AVR94" s="110"/>
      <c r="AVS94" s="110"/>
      <c r="AVT94" s="110"/>
      <c r="AVU94" s="110"/>
      <c r="AVV94" s="110"/>
      <c r="AVW94" s="110"/>
      <c r="AVX94" s="110"/>
      <c r="AVY94" s="110"/>
      <c r="AVZ94" s="110"/>
      <c r="AWA94" s="110"/>
      <c r="AWB94" s="110"/>
      <c r="AWC94" s="110"/>
      <c r="AWD94" s="110"/>
      <c r="AWE94" s="110"/>
      <c r="AWF94" s="110"/>
      <c r="AWG94" s="110"/>
      <c r="AWH94" s="110"/>
      <c r="AWI94" s="110"/>
      <c r="AWJ94" s="110"/>
      <c r="AWK94" s="110"/>
      <c r="AWL94" s="110"/>
      <c r="AWM94" s="110"/>
      <c r="AWN94" s="110"/>
      <c r="AWO94" s="110"/>
      <c r="AWP94" s="110"/>
      <c r="AWQ94" s="110"/>
      <c r="AWR94" s="110"/>
      <c r="AWS94" s="110"/>
      <c r="AWT94" s="110"/>
      <c r="AWU94" s="110"/>
      <c r="AWV94" s="110"/>
      <c r="AWW94" s="110"/>
      <c r="AWX94" s="110"/>
      <c r="AWY94" s="110"/>
      <c r="AWZ94" s="110"/>
      <c r="AXA94" s="110"/>
      <c r="AXB94" s="110"/>
      <c r="AXC94" s="110"/>
      <c r="AXD94" s="110"/>
      <c r="AXE94" s="110"/>
      <c r="AXF94" s="110"/>
      <c r="AXG94" s="110"/>
      <c r="AXH94" s="110"/>
      <c r="AXI94" s="110"/>
      <c r="AXJ94" s="110"/>
      <c r="AXK94" s="110"/>
      <c r="AXL94" s="110"/>
      <c r="AXM94" s="110"/>
      <c r="AXN94" s="110"/>
      <c r="AXO94" s="110"/>
      <c r="AXP94" s="110"/>
      <c r="AXQ94" s="110"/>
      <c r="AXR94" s="110"/>
      <c r="AXS94" s="110"/>
      <c r="AXT94" s="110"/>
      <c r="AXU94" s="110"/>
      <c r="AXV94" s="110"/>
      <c r="AXW94" s="110"/>
      <c r="AXX94" s="110"/>
      <c r="AXY94" s="110"/>
      <c r="AXZ94" s="110"/>
      <c r="AYA94" s="110"/>
      <c r="AYB94" s="110"/>
      <c r="AYC94" s="110"/>
      <c r="AYD94" s="110"/>
      <c r="AYE94" s="110"/>
      <c r="AYF94" s="110"/>
      <c r="AYG94" s="110"/>
      <c r="AYH94" s="110"/>
      <c r="AYI94" s="110"/>
      <c r="AYJ94" s="110"/>
      <c r="AYK94" s="110"/>
      <c r="AYL94" s="110"/>
      <c r="AYM94" s="110"/>
      <c r="AYN94" s="110"/>
      <c r="AYO94" s="110"/>
      <c r="AYP94" s="110"/>
      <c r="AYQ94" s="110"/>
      <c r="AYR94" s="110"/>
      <c r="AYS94" s="110"/>
      <c r="AYT94" s="110"/>
      <c r="AYU94" s="110"/>
      <c r="AYV94" s="110"/>
      <c r="AYW94" s="110"/>
      <c r="AYX94" s="110"/>
      <c r="AYY94" s="110"/>
      <c r="AYZ94" s="110"/>
      <c r="AZA94" s="110"/>
      <c r="AZB94" s="110"/>
      <c r="AZC94" s="110"/>
      <c r="AZD94" s="110"/>
      <c r="AZE94" s="110"/>
      <c r="AZF94" s="110"/>
      <c r="AZG94" s="110"/>
      <c r="AZH94" s="110"/>
      <c r="AZI94" s="110"/>
      <c r="AZJ94" s="110"/>
      <c r="AZK94" s="110"/>
      <c r="AZL94" s="110"/>
      <c r="AZM94" s="110"/>
      <c r="AZN94" s="110"/>
      <c r="AZO94" s="110"/>
      <c r="AZP94" s="110"/>
      <c r="AZQ94" s="110"/>
      <c r="AZR94" s="110"/>
      <c r="AZS94" s="110"/>
      <c r="AZT94" s="110"/>
      <c r="AZU94" s="110"/>
      <c r="AZV94" s="110"/>
      <c r="AZW94" s="110"/>
      <c r="AZX94" s="110"/>
      <c r="AZY94" s="110"/>
      <c r="AZZ94" s="110"/>
      <c r="BAA94" s="110"/>
      <c r="BAB94" s="110"/>
      <c r="BAC94" s="110"/>
      <c r="BAD94" s="110"/>
      <c r="BAE94" s="110"/>
      <c r="BAF94" s="110"/>
      <c r="BAG94" s="110"/>
      <c r="BAH94" s="110"/>
      <c r="BAI94" s="110"/>
      <c r="BAJ94" s="110"/>
      <c r="BAK94" s="110"/>
      <c r="BAL94" s="110"/>
      <c r="BAM94" s="110"/>
      <c r="BAN94" s="110"/>
      <c r="BAO94" s="110"/>
      <c r="BAP94" s="110"/>
      <c r="BAQ94" s="110"/>
      <c r="BAR94" s="110"/>
      <c r="BAS94" s="110"/>
      <c r="BAT94" s="110"/>
      <c r="BAU94" s="110"/>
      <c r="BAV94" s="110"/>
      <c r="BAW94" s="110"/>
      <c r="BAX94" s="110"/>
      <c r="BAY94" s="110"/>
      <c r="BAZ94" s="110"/>
      <c r="BBA94" s="110"/>
      <c r="BBB94" s="110"/>
      <c r="BBC94" s="110"/>
      <c r="BBD94" s="110"/>
      <c r="BBE94" s="110"/>
      <c r="BBF94" s="110"/>
      <c r="BBG94" s="110"/>
      <c r="BBH94" s="110"/>
      <c r="BBI94" s="110"/>
      <c r="BBJ94" s="110"/>
      <c r="BBK94" s="110"/>
      <c r="BBL94" s="110"/>
      <c r="BBM94" s="110"/>
      <c r="BBN94" s="110"/>
      <c r="BBO94" s="110"/>
      <c r="BBP94" s="110"/>
      <c r="BBQ94" s="110"/>
      <c r="BBR94" s="110"/>
      <c r="BBS94" s="110"/>
      <c r="BBT94" s="110"/>
      <c r="BBU94" s="110"/>
      <c r="BBV94" s="110"/>
      <c r="BBW94" s="110"/>
      <c r="BBX94" s="110"/>
      <c r="BBY94" s="110"/>
      <c r="BBZ94" s="110"/>
      <c r="BCA94" s="110"/>
      <c r="BCB94" s="110"/>
      <c r="BCC94" s="110"/>
      <c r="BCD94" s="110"/>
      <c r="BCE94" s="110"/>
      <c r="BCF94" s="110"/>
      <c r="BCG94" s="110"/>
      <c r="BCH94" s="110"/>
      <c r="BCI94" s="110"/>
      <c r="BCJ94" s="110"/>
      <c r="BCK94" s="110"/>
      <c r="BCL94" s="110"/>
      <c r="BCM94" s="110"/>
      <c r="BCN94" s="110"/>
      <c r="BCO94" s="110"/>
      <c r="BCP94" s="110"/>
      <c r="BCQ94" s="110"/>
      <c r="BCR94" s="110"/>
      <c r="BCS94" s="110"/>
      <c r="BCT94" s="110"/>
      <c r="BCU94" s="110"/>
      <c r="BCV94" s="110"/>
      <c r="BCW94" s="110"/>
      <c r="BCX94" s="110"/>
      <c r="BCY94" s="110"/>
      <c r="BCZ94" s="110"/>
      <c r="BDA94" s="110"/>
      <c r="BDB94" s="110"/>
      <c r="BDC94" s="110"/>
      <c r="BDD94" s="110"/>
      <c r="BDE94" s="110"/>
      <c r="BDF94" s="110"/>
      <c r="BDG94" s="110"/>
      <c r="BDH94" s="110"/>
      <c r="BDI94" s="110"/>
      <c r="BDJ94" s="110"/>
      <c r="BDK94" s="110"/>
      <c r="BDL94" s="110"/>
      <c r="BDM94" s="110"/>
      <c r="BDN94" s="110"/>
      <c r="BDO94" s="110"/>
      <c r="BDP94" s="110"/>
      <c r="BDQ94" s="110"/>
      <c r="BDR94" s="110"/>
      <c r="BDS94" s="110"/>
      <c r="BDT94" s="110"/>
      <c r="BDU94" s="110"/>
      <c r="BDV94" s="110"/>
      <c r="BDW94" s="110"/>
      <c r="BDX94" s="110"/>
      <c r="BDY94" s="110"/>
      <c r="BDZ94" s="110"/>
      <c r="BEA94" s="110"/>
      <c r="BEB94" s="110"/>
      <c r="BEC94" s="110"/>
      <c r="BED94" s="110"/>
      <c r="BEE94" s="110"/>
      <c r="BEF94" s="110"/>
      <c r="BEG94" s="110"/>
      <c r="BEH94" s="110"/>
      <c r="BEI94" s="110"/>
      <c r="BEJ94" s="110"/>
      <c r="BEK94" s="110"/>
      <c r="BEL94" s="110"/>
      <c r="BEM94" s="110"/>
      <c r="BEN94" s="110"/>
      <c r="BEO94" s="110"/>
      <c r="BEP94" s="110"/>
      <c r="BEQ94" s="110"/>
      <c r="BER94" s="110"/>
      <c r="BES94" s="110"/>
      <c r="BET94" s="110"/>
      <c r="BEU94" s="110"/>
      <c r="BEV94" s="110"/>
      <c r="BEW94" s="110"/>
      <c r="BEX94" s="110"/>
      <c r="BEY94" s="110"/>
      <c r="BEZ94" s="110"/>
      <c r="BFA94" s="110"/>
      <c r="BFB94" s="110"/>
      <c r="BFC94" s="110"/>
      <c r="BFD94" s="110"/>
      <c r="BFE94" s="110"/>
      <c r="BFF94" s="110"/>
      <c r="BFG94" s="110"/>
      <c r="BFH94" s="110"/>
      <c r="BFI94" s="110"/>
      <c r="BFJ94" s="110"/>
      <c r="BFK94" s="110"/>
      <c r="BFL94" s="110"/>
      <c r="BFM94" s="110"/>
      <c r="BFN94" s="110"/>
      <c r="BFO94" s="110"/>
      <c r="BFP94" s="110"/>
      <c r="BFQ94" s="110"/>
      <c r="BFR94" s="110"/>
      <c r="BFS94" s="110"/>
      <c r="BFT94" s="110"/>
      <c r="BFU94" s="110"/>
      <c r="BFV94" s="110"/>
      <c r="BFW94" s="110"/>
      <c r="BFX94" s="110"/>
      <c r="BFY94" s="110"/>
      <c r="BFZ94" s="110"/>
      <c r="BGA94" s="110"/>
      <c r="BGB94" s="110"/>
      <c r="BGC94" s="110"/>
      <c r="BGD94" s="110"/>
      <c r="BGE94" s="110"/>
      <c r="BGF94" s="110"/>
      <c r="BGG94" s="110"/>
      <c r="BGH94" s="110"/>
      <c r="BGI94" s="110"/>
      <c r="BGJ94" s="110"/>
      <c r="BGK94" s="110"/>
      <c r="BGL94" s="110"/>
      <c r="BGM94" s="110"/>
      <c r="BGN94" s="110"/>
      <c r="BGO94" s="110"/>
      <c r="BGP94" s="110"/>
      <c r="BGQ94" s="110"/>
      <c r="BGR94" s="110"/>
      <c r="BGS94" s="110"/>
      <c r="BGT94" s="110"/>
      <c r="BGU94" s="110"/>
      <c r="BGV94" s="110"/>
      <c r="BGW94" s="110"/>
      <c r="BGX94" s="110"/>
      <c r="BGY94" s="110"/>
      <c r="BGZ94" s="110"/>
      <c r="BHA94" s="110"/>
      <c r="BHB94" s="110"/>
      <c r="BHC94" s="110"/>
      <c r="BHD94" s="110"/>
      <c r="BHE94" s="110"/>
      <c r="BHF94" s="110"/>
      <c r="BHG94" s="110"/>
      <c r="BHH94" s="110"/>
      <c r="BHI94" s="110"/>
      <c r="BHJ94" s="110"/>
      <c r="BHK94" s="110"/>
      <c r="BHL94" s="110"/>
      <c r="BHM94" s="110"/>
      <c r="BHN94" s="110"/>
      <c r="BHO94" s="110"/>
      <c r="BHP94" s="110"/>
      <c r="BHQ94" s="110"/>
      <c r="BHR94" s="110"/>
      <c r="BHS94" s="110"/>
      <c r="BHT94" s="110"/>
      <c r="BHU94" s="110"/>
      <c r="BHV94" s="110"/>
      <c r="BHW94" s="110"/>
      <c r="BHX94" s="110"/>
      <c r="BHY94" s="110"/>
      <c r="BHZ94" s="110"/>
      <c r="BIA94" s="110"/>
      <c r="BIB94" s="110"/>
      <c r="BIC94" s="110"/>
      <c r="BID94" s="110"/>
      <c r="BIE94" s="110"/>
      <c r="BIF94" s="110"/>
      <c r="BIG94" s="110"/>
      <c r="BIH94" s="110"/>
      <c r="BII94" s="110"/>
      <c r="BIJ94" s="110"/>
      <c r="BIK94" s="110"/>
      <c r="BIL94" s="110"/>
      <c r="BIM94" s="110"/>
      <c r="BIN94" s="110"/>
      <c r="BIO94" s="110"/>
      <c r="BIP94" s="110"/>
      <c r="BIQ94" s="110"/>
      <c r="BIR94" s="110"/>
      <c r="BIS94" s="110"/>
      <c r="BIT94" s="110"/>
      <c r="BIU94" s="110"/>
      <c r="BIV94" s="110"/>
      <c r="BIW94" s="110"/>
      <c r="BIX94" s="110"/>
      <c r="BIY94" s="110"/>
      <c r="BIZ94" s="110"/>
      <c r="BJA94" s="110"/>
      <c r="BJB94" s="110"/>
      <c r="BJC94" s="110"/>
      <c r="BJD94" s="110"/>
      <c r="BJE94" s="110"/>
      <c r="BJF94" s="110"/>
      <c r="BJG94" s="110"/>
      <c r="BJH94" s="110"/>
      <c r="BJI94" s="110"/>
      <c r="BJJ94" s="110"/>
      <c r="BJK94" s="110"/>
      <c r="BJL94" s="110"/>
      <c r="BJM94" s="110"/>
      <c r="BJN94" s="110"/>
      <c r="BJO94" s="110"/>
      <c r="BJP94" s="110"/>
      <c r="BJQ94" s="110"/>
      <c r="BJR94" s="110"/>
      <c r="BJS94" s="110"/>
      <c r="BJT94" s="110"/>
      <c r="BJU94" s="110"/>
      <c r="BJV94" s="110"/>
      <c r="BJW94" s="110"/>
      <c r="BJX94" s="110"/>
      <c r="BJY94" s="110"/>
      <c r="BJZ94" s="110"/>
      <c r="BKA94" s="110"/>
      <c r="BKB94" s="110"/>
      <c r="BKC94" s="110"/>
      <c r="BKD94" s="110"/>
      <c r="BKE94" s="110"/>
      <c r="BKF94" s="110"/>
      <c r="BKG94" s="110"/>
      <c r="BKH94" s="110"/>
      <c r="BKI94" s="110"/>
      <c r="BKJ94" s="110"/>
      <c r="BKK94" s="110"/>
      <c r="BKL94" s="110"/>
      <c r="BKM94" s="110"/>
      <c r="BKN94" s="110"/>
      <c r="BKO94" s="110"/>
      <c r="BKP94" s="110"/>
      <c r="BKQ94" s="110"/>
      <c r="BKR94" s="110"/>
      <c r="BKS94" s="110"/>
      <c r="BKT94" s="110"/>
      <c r="BKU94" s="110"/>
      <c r="BKV94" s="110"/>
      <c r="BKW94" s="110"/>
      <c r="BKX94" s="110"/>
      <c r="BKY94" s="110"/>
      <c r="BKZ94" s="110"/>
      <c r="BLA94" s="110"/>
      <c r="BLB94" s="110"/>
      <c r="BLC94" s="110"/>
      <c r="BLD94" s="110"/>
      <c r="BLE94" s="110"/>
      <c r="BLF94" s="110"/>
      <c r="BLG94" s="110"/>
      <c r="BLH94" s="110"/>
      <c r="BLI94" s="110"/>
      <c r="BLJ94" s="110"/>
      <c r="BLK94" s="110"/>
      <c r="BLL94" s="110"/>
      <c r="BLM94" s="110"/>
      <c r="BLN94" s="110"/>
      <c r="BLO94" s="110"/>
      <c r="BLP94" s="110"/>
      <c r="BLQ94" s="110"/>
      <c r="BLR94" s="110"/>
      <c r="BLS94" s="110"/>
      <c r="BLT94" s="110"/>
      <c r="BLU94" s="110"/>
      <c r="BLV94" s="110"/>
      <c r="BLW94" s="110"/>
      <c r="BLX94" s="110"/>
      <c r="BLY94" s="110"/>
      <c r="BLZ94" s="110"/>
      <c r="BMA94" s="110"/>
      <c r="BMB94" s="110"/>
      <c r="BMC94" s="110"/>
      <c r="BMD94" s="110"/>
      <c r="BME94" s="110"/>
      <c r="BMF94" s="110"/>
      <c r="BMG94" s="110"/>
      <c r="BMH94" s="110"/>
      <c r="BMI94" s="110"/>
      <c r="BMJ94" s="110"/>
      <c r="BMK94" s="110"/>
      <c r="BML94" s="110"/>
      <c r="BMM94" s="110"/>
      <c r="BMN94" s="110"/>
      <c r="BMO94" s="110"/>
      <c r="BMP94" s="110"/>
      <c r="BMQ94" s="110"/>
      <c r="BMR94" s="110"/>
      <c r="BMS94" s="110"/>
      <c r="BMT94" s="110"/>
      <c r="BMU94" s="110"/>
      <c r="BMV94" s="110"/>
      <c r="BMW94" s="110"/>
      <c r="BMX94" s="110"/>
      <c r="BMY94" s="110"/>
      <c r="BMZ94" s="110"/>
      <c r="BNA94" s="110"/>
      <c r="BNB94" s="110"/>
      <c r="BNC94" s="110"/>
      <c r="BND94" s="110"/>
      <c r="BNE94" s="110"/>
      <c r="BNF94" s="110"/>
      <c r="BNG94" s="110"/>
      <c r="BNH94" s="110"/>
      <c r="BNI94" s="110"/>
      <c r="BNJ94" s="110"/>
      <c r="BNK94" s="110"/>
      <c r="BNL94" s="110"/>
      <c r="BNM94" s="110"/>
      <c r="BNN94" s="110"/>
      <c r="BNO94" s="110"/>
      <c r="BNP94" s="110"/>
      <c r="BNQ94" s="110"/>
      <c r="BNR94" s="110"/>
      <c r="BNS94" s="110"/>
      <c r="BNT94" s="110"/>
      <c r="BNU94" s="110"/>
      <c r="BNV94" s="110"/>
      <c r="BNW94" s="110"/>
      <c r="BNX94" s="110"/>
      <c r="BNY94" s="110"/>
      <c r="BNZ94" s="110"/>
      <c r="BOA94" s="110"/>
      <c r="BOB94" s="110"/>
      <c r="BOC94" s="110"/>
      <c r="BOD94" s="110"/>
      <c r="BOE94" s="110"/>
      <c r="BOF94" s="110"/>
      <c r="BOG94" s="110"/>
      <c r="BOH94" s="110"/>
      <c r="BOI94" s="110"/>
      <c r="BOJ94" s="110"/>
      <c r="BOK94" s="110"/>
      <c r="BOL94" s="110"/>
      <c r="BOM94" s="110"/>
      <c r="BON94" s="110"/>
      <c r="BOO94" s="110"/>
      <c r="BOP94" s="110"/>
      <c r="BOQ94" s="110"/>
      <c r="BOR94" s="110"/>
      <c r="BOS94" s="110"/>
      <c r="BOT94" s="110"/>
      <c r="BOU94" s="110"/>
      <c r="BOV94" s="110"/>
      <c r="BOW94" s="110"/>
      <c r="BOX94" s="110"/>
      <c r="BOY94" s="110"/>
      <c r="BOZ94" s="110"/>
      <c r="BPA94" s="110"/>
      <c r="BPB94" s="110"/>
      <c r="BPC94" s="110"/>
      <c r="BPD94" s="110"/>
      <c r="BPE94" s="110"/>
      <c r="BPF94" s="110"/>
      <c r="BPG94" s="110"/>
      <c r="BPH94" s="110"/>
      <c r="BPI94" s="110"/>
      <c r="BPJ94" s="110"/>
      <c r="BPK94" s="110"/>
      <c r="BPL94" s="110"/>
      <c r="BPM94" s="110"/>
      <c r="BPN94" s="110"/>
      <c r="BPO94" s="110"/>
      <c r="BPP94" s="110"/>
      <c r="BPQ94" s="110"/>
      <c r="BPR94" s="110"/>
      <c r="BPS94" s="110"/>
      <c r="BPT94" s="110"/>
      <c r="BPU94" s="110"/>
      <c r="BPV94" s="110"/>
      <c r="BPW94" s="110"/>
      <c r="BPX94" s="110"/>
      <c r="BPY94" s="110"/>
      <c r="BPZ94" s="110"/>
      <c r="BQA94" s="110"/>
      <c r="BQB94" s="110"/>
      <c r="BQC94" s="110"/>
      <c r="BQD94" s="110"/>
      <c r="BQE94" s="110"/>
      <c r="BQF94" s="110"/>
      <c r="BQG94" s="110"/>
      <c r="BQH94" s="110"/>
      <c r="BQI94" s="110"/>
      <c r="BQJ94" s="110"/>
      <c r="BQK94" s="110"/>
      <c r="BQL94" s="110"/>
      <c r="BQM94" s="110"/>
      <c r="BQN94" s="110"/>
      <c r="BQO94" s="110"/>
      <c r="BQP94" s="110"/>
      <c r="BQQ94" s="110"/>
      <c r="BQR94" s="110"/>
      <c r="BQS94" s="110"/>
      <c r="BQT94" s="110"/>
      <c r="BQU94" s="110"/>
      <c r="BQV94" s="110"/>
      <c r="BQW94" s="110"/>
      <c r="BQX94" s="110"/>
      <c r="BQY94" s="110"/>
      <c r="BQZ94" s="114"/>
      <c r="BRA94" s="114"/>
      <c r="BRB94" s="114"/>
      <c r="BRC94" s="114"/>
      <c r="BRD94" s="114"/>
      <c r="BRE94" s="114"/>
      <c r="BRF94" s="114"/>
      <c r="BRG94" s="114"/>
      <c r="BRH94" s="114"/>
      <c r="BRI94" s="114"/>
      <c r="BRJ94" s="114"/>
      <c r="BRK94" s="114"/>
      <c r="BRL94" s="114"/>
      <c r="BRM94" s="114"/>
      <c r="BRN94" s="114"/>
      <c r="BRO94" s="114"/>
      <c r="BRP94" s="114"/>
      <c r="BRQ94" s="114"/>
      <c r="BRR94" s="114"/>
      <c r="BRS94" s="114"/>
      <c r="BRT94" s="114"/>
      <c r="BRU94" s="114"/>
      <c r="BRV94" s="114"/>
      <c r="BRW94" s="114"/>
      <c r="BRX94" s="114"/>
      <c r="BRY94" s="114"/>
      <c r="BRZ94" s="114"/>
      <c r="BSA94" s="114"/>
      <c r="BSB94" s="114"/>
      <c r="BSC94" s="114"/>
      <c r="BSD94" s="114"/>
      <c r="BSE94" s="114"/>
      <c r="BSF94" s="114"/>
      <c r="BSG94" s="114"/>
      <c r="BSH94" s="114"/>
      <c r="BSI94" s="114"/>
      <c r="BSJ94" s="114"/>
      <c r="BSK94" s="114"/>
      <c r="BSL94" s="114"/>
      <c r="BSM94" s="114"/>
      <c r="BSN94" s="114"/>
      <c r="BSO94" s="114"/>
      <c r="BSP94" s="114"/>
      <c r="BSQ94" s="114"/>
      <c r="BSR94" s="114"/>
      <c r="BSS94" s="114"/>
      <c r="BST94" s="114"/>
      <c r="BSU94" s="114"/>
      <c r="BSV94" s="114"/>
      <c r="BSW94" s="114"/>
      <c r="BSX94" s="114"/>
      <c r="BSY94" s="114"/>
      <c r="BSZ94" s="114"/>
      <c r="BTA94" s="114"/>
      <c r="BTB94" s="114"/>
      <c r="BTC94" s="114"/>
      <c r="BTD94" s="114"/>
      <c r="BTE94" s="114"/>
      <c r="BTF94" s="114"/>
      <c r="BTG94" s="114"/>
      <c r="BTH94" s="114"/>
      <c r="BTI94" s="114"/>
      <c r="BTJ94" s="114"/>
      <c r="BTK94" s="114"/>
      <c r="BTL94" s="114"/>
      <c r="BTM94" s="114"/>
      <c r="BTN94" s="114"/>
      <c r="BTO94" s="114"/>
      <c r="BTP94" s="114"/>
      <c r="BTQ94" s="114"/>
      <c r="BTR94" s="114"/>
      <c r="BTS94" s="114"/>
      <c r="BTT94" s="114"/>
      <c r="BTU94" s="114"/>
      <c r="BTV94" s="114"/>
      <c r="BTW94" s="114"/>
      <c r="BTX94" s="114"/>
      <c r="BTY94" s="114"/>
      <c r="BTZ94" s="114"/>
      <c r="BUA94" s="114"/>
      <c r="BUB94" s="114"/>
      <c r="BUC94" s="114"/>
      <c r="BUD94" s="114"/>
      <c r="BUE94" s="114"/>
      <c r="BUF94" s="114"/>
      <c r="BUG94" s="114"/>
      <c r="BUH94" s="114"/>
      <c r="BUI94" s="114"/>
      <c r="BUJ94" s="114"/>
      <c r="BUK94" s="114"/>
      <c r="BUL94" s="114"/>
      <c r="BUM94" s="114"/>
      <c r="BUN94" s="114"/>
      <c r="BUO94" s="114"/>
      <c r="BUP94" s="114"/>
      <c r="BUQ94" s="114"/>
      <c r="BUR94" s="114"/>
      <c r="BUS94" s="114"/>
      <c r="BUT94" s="114"/>
      <c r="BUU94" s="114"/>
      <c r="BUV94" s="114"/>
      <c r="BUW94" s="114"/>
      <c r="BUX94" s="114"/>
      <c r="BUY94" s="114"/>
      <c r="BUZ94" s="114"/>
      <c r="BVA94" s="114"/>
      <c r="BVB94" s="114"/>
      <c r="BVC94" s="114"/>
      <c r="BVD94" s="114"/>
      <c r="BVE94" s="114"/>
      <c r="BVF94" s="114"/>
      <c r="BVG94" s="114"/>
      <c r="BVH94" s="114"/>
      <c r="BVI94" s="114"/>
      <c r="BVJ94" s="114"/>
      <c r="BVK94" s="114"/>
      <c r="BVL94" s="114"/>
      <c r="BVM94" s="114"/>
      <c r="BVN94" s="114"/>
      <c r="BVO94" s="114"/>
      <c r="BVP94" s="114"/>
      <c r="BVQ94" s="114"/>
      <c r="BVR94" s="114"/>
      <c r="BVS94" s="114"/>
      <c r="BVT94" s="114"/>
      <c r="BVU94" s="114"/>
      <c r="BVV94" s="114"/>
      <c r="BVW94" s="114"/>
      <c r="BVX94" s="114"/>
      <c r="BVY94" s="114"/>
      <c r="BVZ94" s="114"/>
      <c r="BWA94" s="114"/>
      <c r="BWB94" s="114"/>
      <c r="BWC94" s="114"/>
      <c r="BWD94" s="114"/>
      <c r="BWE94" s="114"/>
      <c r="BWF94" s="114"/>
      <c r="BWG94" s="114"/>
      <c r="BWH94" s="114"/>
      <c r="BWI94" s="114"/>
      <c r="BWJ94" s="114"/>
      <c r="BWK94" s="114"/>
      <c r="BWL94" s="114"/>
      <c r="BWM94" s="114"/>
      <c r="BWN94" s="114"/>
      <c r="BWO94" s="114"/>
      <c r="BWP94" s="114"/>
      <c r="BWQ94" s="114"/>
      <c r="BWR94" s="114"/>
      <c r="BWS94" s="114"/>
      <c r="BWT94" s="114"/>
      <c r="BWU94" s="114"/>
      <c r="BWV94" s="114"/>
      <c r="BWW94" s="114"/>
      <c r="BWX94" s="114"/>
      <c r="BWY94" s="114"/>
      <c r="BWZ94" s="114"/>
      <c r="BXA94" s="114"/>
      <c r="BXB94" s="114"/>
      <c r="BXC94" s="114"/>
      <c r="BXD94" s="114"/>
      <c r="BXE94" s="114"/>
      <c r="BXF94" s="114"/>
      <c r="BXG94" s="114"/>
      <c r="BXH94" s="114"/>
      <c r="BXI94" s="114"/>
      <c r="BXJ94" s="114"/>
      <c r="BXK94" s="114"/>
      <c r="BXL94" s="114"/>
      <c r="BXM94" s="114"/>
      <c r="BXN94" s="114"/>
      <c r="BXO94" s="114"/>
      <c r="BXP94" s="114"/>
      <c r="BXQ94" s="114"/>
      <c r="BXR94" s="114"/>
      <c r="BXS94" s="114"/>
      <c r="BXT94" s="114"/>
      <c r="BXU94" s="114"/>
      <c r="BXV94" s="114"/>
      <c r="BXW94" s="114"/>
      <c r="BXX94" s="114"/>
      <c r="BXY94" s="114"/>
      <c r="BXZ94" s="114"/>
      <c r="BYA94" s="114"/>
      <c r="BYB94" s="114"/>
      <c r="BYC94" s="114"/>
      <c r="BYD94" s="114"/>
      <c r="BYE94" s="114"/>
      <c r="BYF94" s="114"/>
      <c r="BYG94" s="114"/>
      <c r="BYH94" s="114"/>
      <c r="BYI94" s="114"/>
      <c r="BYJ94" s="114"/>
      <c r="BYK94" s="114"/>
      <c r="BYL94" s="114"/>
      <c r="BYM94" s="114"/>
      <c r="BYN94" s="114"/>
      <c r="BYO94" s="114"/>
      <c r="BYP94" s="114"/>
      <c r="BYQ94" s="114"/>
      <c r="BYR94" s="114"/>
      <c r="BYS94" s="114"/>
      <c r="BYT94" s="114"/>
      <c r="BYU94" s="114"/>
      <c r="BYV94" s="114"/>
      <c r="BYW94" s="114"/>
      <c r="BYX94" s="114"/>
      <c r="BYY94" s="114"/>
      <c r="BYZ94" s="114"/>
      <c r="BZA94" s="114"/>
      <c r="BZB94" s="114"/>
      <c r="BZC94" s="114"/>
      <c r="BZD94" s="114"/>
      <c r="BZE94" s="114"/>
      <c r="BZF94" s="114"/>
      <c r="BZG94" s="114"/>
      <c r="BZH94" s="114"/>
      <c r="BZI94" s="114"/>
      <c r="BZJ94" s="114"/>
      <c r="BZK94" s="114"/>
      <c r="BZL94" s="114"/>
      <c r="BZM94" s="114"/>
      <c r="BZN94" s="114"/>
      <c r="BZO94" s="114"/>
      <c r="BZP94" s="114"/>
      <c r="BZQ94" s="114"/>
      <c r="BZR94" s="114"/>
      <c r="BZS94" s="114"/>
      <c r="BZT94" s="114"/>
      <c r="BZU94" s="114"/>
      <c r="BZV94" s="114"/>
      <c r="BZW94" s="114"/>
      <c r="BZX94" s="114"/>
      <c r="BZY94" s="114"/>
      <c r="BZZ94" s="114"/>
      <c r="CAA94" s="114"/>
      <c r="CAB94" s="114"/>
      <c r="CAC94" s="114"/>
      <c r="CAD94" s="114"/>
      <c r="CAE94" s="114"/>
      <c r="CAF94" s="114"/>
      <c r="CAG94" s="114"/>
      <c r="CAH94" s="114"/>
      <c r="CAI94" s="114"/>
      <c r="CAJ94" s="114"/>
      <c r="CAK94" s="114"/>
      <c r="CAL94" s="114"/>
      <c r="CAM94" s="114"/>
      <c r="CAN94" s="114"/>
      <c r="CAO94" s="114"/>
      <c r="CAP94" s="114"/>
      <c r="CAQ94" s="114"/>
      <c r="CAR94" s="114"/>
      <c r="CAS94" s="114"/>
      <c r="CAT94" s="114"/>
      <c r="CAU94" s="114"/>
      <c r="CAV94" s="114"/>
      <c r="CAW94" s="114"/>
      <c r="CAX94" s="114"/>
      <c r="CAY94" s="114"/>
      <c r="CAZ94" s="114"/>
      <c r="CBA94" s="114"/>
      <c r="CBB94" s="114"/>
      <c r="CBC94" s="114"/>
      <c r="CBD94" s="114"/>
      <c r="CBE94" s="114"/>
      <c r="CBF94" s="114"/>
      <c r="CBG94" s="114"/>
      <c r="CBH94" s="114"/>
      <c r="CBI94" s="114"/>
      <c r="CBJ94" s="114"/>
      <c r="CBK94" s="114"/>
      <c r="CBL94" s="114"/>
      <c r="CBM94" s="114"/>
      <c r="CBN94" s="114"/>
      <c r="CBO94" s="114"/>
      <c r="CBP94" s="114"/>
      <c r="CBQ94" s="114"/>
      <c r="CBR94" s="114"/>
      <c r="CBS94" s="114"/>
      <c r="CBT94" s="114"/>
      <c r="CBU94" s="114"/>
      <c r="CBV94" s="114"/>
      <c r="CBW94" s="114"/>
      <c r="CBX94" s="114"/>
      <c r="CBY94" s="114"/>
      <c r="CBZ94" s="114"/>
      <c r="CCA94" s="114"/>
      <c r="CCB94" s="114"/>
      <c r="CCC94" s="114"/>
      <c r="CCD94" s="114"/>
      <c r="CCE94" s="114"/>
      <c r="CCF94" s="114"/>
      <c r="CCG94" s="114"/>
      <c r="CCH94" s="114"/>
      <c r="CCI94" s="114"/>
      <c r="CCJ94" s="114"/>
      <c r="CCK94" s="114"/>
      <c r="CCL94" s="114"/>
      <c r="CCM94" s="114"/>
      <c r="CCN94" s="114"/>
      <c r="CCO94" s="114"/>
      <c r="CCP94" s="114"/>
      <c r="CCQ94" s="114"/>
      <c r="CCR94" s="114"/>
      <c r="CCS94" s="114"/>
      <c r="CCT94" s="114"/>
      <c r="CCU94" s="114"/>
      <c r="CCV94" s="114"/>
      <c r="CCW94" s="114"/>
      <c r="CCX94" s="114"/>
      <c r="CCY94" s="114"/>
      <c r="CCZ94" s="114"/>
      <c r="CDA94" s="114"/>
      <c r="CDB94" s="114"/>
      <c r="CDC94" s="114"/>
      <c r="CDD94" s="114"/>
      <c r="CDE94" s="114"/>
      <c r="CDF94" s="114"/>
      <c r="CDG94" s="114"/>
      <c r="CDH94" s="114"/>
      <c r="CDI94" s="114"/>
      <c r="CDJ94" s="114"/>
      <c r="CDK94" s="114"/>
      <c r="CDL94" s="114"/>
      <c r="CDM94" s="114"/>
      <c r="CDN94" s="114"/>
      <c r="CDO94" s="114"/>
      <c r="CDP94" s="114"/>
      <c r="CDQ94" s="114"/>
      <c r="CDR94" s="114"/>
      <c r="CDS94" s="114"/>
      <c r="CDT94" s="114"/>
      <c r="CDU94" s="114"/>
      <c r="CDV94" s="114"/>
      <c r="CDW94" s="114"/>
      <c r="CDX94" s="114"/>
      <c r="CDY94" s="114"/>
      <c r="CDZ94" s="114"/>
      <c r="CEA94" s="114"/>
      <c r="CEB94" s="114"/>
      <c r="CEC94" s="114"/>
      <c r="CED94" s="114"/>
      <c r="CEE94" s="114"/>
      <c r="CEF94" s="114"/>
      <c r="CEG94" s="114"/>
      <c r="CEH94" s="114"/>
      <c r="CEI94" s="114"/>
      <c r="CEJ94" s="114"/>
      <c r="CEK94" s="114"/>
      <c r="CEL94" s="114"/>
      <c r="CEM94" s="114"/>
      <c r="CEN94" s="114"/>
      <c r="CEO94" s="114"/>
      <c r="CEP94" s="114"/>
      <c r="CEQ94" s="114"/>
      <c r="CER94" s="114"/>
      <c r="CES94" s="114"/>
      <c r="CET94" s="114"/>
      <c r="CEU94" s="114"/>
      <c r="CEV94" s="114"/>
      <c r="CEW94" s="114"/>
      <c r="CEX94" s="114"/>
      <c r="CEY94" s="114"/>
      <c r="CEZ94" s="114"/>
      <c r="CFA94" s="114"/>
      <c r="CFB94" s="114"/>
      <c r="CFC94" s="114"/>
      <c r="CFD94" s="114"/>
      <c r="CFE94" s="114"/>
      <c r="CFF94" s="114"/>
      <c r="CFG94" s="114"/>
      <c r="CFH94" s="114"/>
      <c r="CFI94" s="114"/>
      <c r="CFJ94" s="114"/>
      <c r="CFK94" s="114"/>
      <c r="CFL94" s="114"/>
      <c r="CFM94" s="114"/>
      <c r="CFN94" s="114"/>
      <c r="CFO94" s="114"/>
      <c r="CFP94" s="114"/>
      <c r="CFQ94" s="114"/>
      <c r="CFR94" s="114"/>
      <c r="CFS94" s="114"/>
      <c r="CFT94" s="114"/>
      <c r="CFU94" s="114"/>
      <c r="CFV94" s="114"/>
      <c r="CFW94" s="114"/>
      <c r="CFX94" s="114"/>
      <c r="CFY94" s="114"/>
      <c r="CFZ94" s="114"/>
      <c r="CGA94" s="114"/>
      <c r="CGB94" s="114"/>
      <c r="CGC94" s="114"/>
      <c r="CGD94" s="114"/>
      <c r="CGE94" s="114"/>
      <c r="CGF94" s="114"/>
      <c r="CGG94" s="114"/>
      <c r="CGH94" s="114"/>
      <c r="CGI94" s="114"/>
      <c r="CGJ94" s="114"/>
      <c r="CGK94" s="114"/>
      <c r="CGL94" s="114"/>
      <c r="CGM94" s="114"/>
      <c r="CGN94" s="114"/>
      <c r="CGO94" s="114"/>
      <c r="CGP94" s="114"/>
      <c r="CGQ94" s="114"/>
      <c r="CGR94" s="114"/>
      <c r="CGS94" s="114"/>
      <c r="CGT94" s="114"/>
      <c r="CGU94" s="114"/>
      <c r="CGV94" s="114"/>
      <c r="CGW94" s="114"/>
      <c r="CGX94" s="114"/>
      <c r="CGY94" s="114"/>
      <c r="CGZ94" s="114"/>
      <c r="CHA94" s="114"/>
      <c r="CHB94" s="114"/>
      <c r="CHC94" s="114"/>
      <c r="CHD94" s="114"/>
      <c r="CHE94" s="114"/>
      <c r="CHF94" s="114"/>
      <c r="CHG94" s="114"/>
      <c r="CHH94" s="114"/>
      <c r="CHI94" s="114"/>
      <c r="CHJ94" s="114"/>
      <c r="CHK94" s="114"/>
      <c r="CHL94" s="114"/>
      <c r="CHM94" s="114"/>
      <c r="CHN94" s="114"/>
      <c r="CHO94" s="114"/>
      <c r="CHP94" s="114"/>
      <c r="CHQ94" s="114"/>
      <c r="CHR94" s="114"/>
      <c r="CHS94" s="114"/>
      <c r="CHT94" s="114"/>
      <c r="CHU94" s="114"/>
      <c r="CHV94" s="114"/>
      <c r="CHW94" s="114"/>
      <c r="CHX94" s="114"/>
      <c r="CHY94" s="114"/>
      <c r="CHZ94" s="114"/>
      <c r="CIA94" s="114"/>
      <c r="CIB94" s="114"/>
      <c r="CIC94" s="114"/>
      <c r="CID94" s="114"/>
      <c r="CIE94" s="114"/>
      <c r="CIF94" s="114"/>
      <c r="CIG94" s="114"/>
      <c r="CIH94" s="114"/>
      <c r="CII94" s="114"/>
      <c r="CIJ94" s="114"/>
      <c r="CIK94" s="114"/>
      <c r="CIL94" s="114"/>
      <c r="CIM94" s="114"/>
      <c r="CIN94" s="114"/>
      <c r="CIO94" s="114"/>
      <c r="CIP94" s="114"/>
      <c r="CIQ94" s="114"/>
      <c r="CIR94" s="114"/>
      <c r="CIS94" s="114"/>
      <c r="CIT94" s="114"/>
      <c r="CIU94" s="114"/>
      <c r="CIV94" s="114"/>
      <c r="CIW94" s="114"/>
      <c r="CIX94" s="114"/>
      <c r="CIY94" s="114"/>
      <c r="CIZ94" s="114"/>
      <c r="CJA94" s="114"/>
      <c r="CJB94" s="114"/>
      <c r="CJC94" s="114"/>
      <c r="CJD94" s="114"/>
      <c r="CJE94" s="114"/>
      <c r="CJF94" s="114"/>
      <c r="CJG94" s="114"/>
      <c r="CJH94" s="114"/>
      <c r="CJI94" s="114"/>
      <c r="CJJ94" s="114"/>
      <c r="CJK94" s="114"/>
      <c r="CJL94" s="114"/>
      <c r="CJM94" s="114"/>
      <c r="CJN94" s="114"/>
      <c r="CJO94" s="114"/>
      <c r="CJP94" s="114"/>
      <c r="CJQ94" s="114"/>
      <c r="CJR94" s="114"/>
      <c r="CJS94" s="114"/>
      <c r="CJT94" s="114"/>
      <c r="CJU94" s="114"/>
      <c r="CJV94" s="114"/>
      <c r="CJW94" s="114"/>
      <c r="CJX94" s="114"/>
      <c r="CJY94" s="114"/>
      <c r="CJZ94" s="114"/>
      <c r="CKA94" s="114"/>
      <c r="CKB94" s="114"/>
      <c r="CKC94" s="114"/>
      <c r="CKD94" s="114"/>
      <c r="CKE94" s="114"/>
      <c r="CKF94" s="114"/>
      <c r="CKG94" s="114"/>
      <c r="CKH94" s="114"/>
      <c r="CKI94" s="114"/>
      <c r="CKJ94" s="114"/>
      <c r="CKK94" s="114"/>
      <c r="CKL94" s="114"/>
      <c r="CKM94" s="114"/>
      <c r="CKN94" s="114"/>
      <c r="CKO94" s="114"/>
      <c r="CKP94" s="114"/>
      <c r="CKQ94" s="114"/>
      <c r="CKR94" s="114"/>
    </row>
    <row r="95" s="110" customFormat="1" ht="20.25" customHeight="1" spans="1:2332">
      <c r="A95" s="402" t="s">
        <v>1351</v>
      </c>
      <c r="B95" s="121" t="s">
        <v>9744</v>
      </c>
      <c r="C95" s="407" t="s">
        <v>9745</v>
      </c>
      <c r="D95" s="111">
        <v>67791296</v>
      </c>
      <c r="E95" s="111" t="s">
        <v>9746</v>
      </c>
      <c r="F95" s="119" t="s">
        <v>9720</v>
      </c>
      <c r="G95" s="111">
        <v>5</v>
      </c>
      <c r="H95" s="120" t="s">
        <v>9747</v>
      </c>
      <c r="I95" s="120" t="s">
        <v>9748</v>
      </c>
      <c r="J95" s="120" t="s">
        <v>9749</v>
      </c>
      <c r="K95" s="120" t="s">
        <v>9750</v>
      </c>
      <c r="L95" s="120" t="s">
        <v>9751</v>
      </c>
      <c r="M95" s="120" t="s">
        <v>9752</v>
      </c>
      <c r="N95" s="119" t="s">
        <v>9753</v>
      </c>
      <c r="O95" s="119" t="s">
        <v>9754</v>
      </c>
      <c r="P95" s="119" t="s">
        <v>9755</v>
      </c>
      <c r="Q95" s="119" t="s">
        <v>9756</v>
      </c>
      <c r="R95" s="119"/>
      <c r="S95" s="120"/>
      <c r="T95" s="121"/>
      <c r="U95" s="111"/>
      <c r="V95" s="185"/>
      <c r="W95" s="121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  <c r="IP95" s="110"/>
      <c r="IQ95" s="110"/>
      <c r="IR95" s="110"/>
      <c r="IS95" s="110"/>
      <c r="IT95" s="110"/>
      <c r="IU95" s="110"/>
      <c r="IV95" s="110"/>
      <c r="IW95" s="110"/>
      <c r="IX95" s="110"/>
      <c r="IY95" s="110"/>
      <c r="IZ95" s="110"/>
      <c r="JA95" s="110"/>
      <c r="JB95" s="110"/>
      <c r="JC95" s="110"/>
      <c r="JD95" s="110"/>
      <c r="JE95" s="110"/>
      <c r="JF95" s="110"/>
      <c r="JG95" s="110"/>
      <c r="JH95" s="110"/>
      <c r="JI95" s="110"/>
      <c r="JJ95" s="110"/>
      <c r="JK95" s="110"/>
      <c r="JL95" s="110"/>
      <c r="JM95" s="110"/>
      <c r="JN95" s="110"/>
      <c r="JO95" s="110"/>
      <c r="JP95" s="110"/>
      <c r="JQ95" s="110"/>
      <c r="JR95" s="110"/>
      <c r="JS95" s="110"/>
      <c r="JT95" s="110"/>
      <c r="JU95" s="110"/>
      <c r="JV95" s="110"/>
      <c r="JW95" s="110"/>
      <c r="JX95" s="110"/>
      <c r="JY95" s="110"/>
      <c r="JZ95" s="110"/>
      <c r="KA95" s="110"/>
      <c r="KB95" s="110"/>
      <c r="KC95" s="110"/>
      <c r="KD95" s="110"/>
      <c r="KE95" s="110"/>
      <c r="KF95" s="110"/>
      <c r="KG95" s="110"/>
      <c r="KH95" s="110"/>
      <c r="KI95" s="110"/>
      <c r="KJ95" s="110"/>
      <c r="KK95" s="110"/>
      <c r="KL95" s="110"/>
      <c r="KM95" s="110"/>
      <c r="KN95" s="110"/>
      <c r="KO95" s="110"/>
      <c r="KP95" s="110"/>
      <c r="KQ95" s="110"/>
      <c r="KR95" s="110"/>
      <c r="KS95" s="110"/>
      <c r="KT95" s="110"/>
      <c r="KU95" s="110"/>
      <c r="KV95" s="110"/>
      <c r="KW95" s="110"/>
      <c r="KX95" s="110"/>
      <c r="KY95" s="110"/>
      <c r="KZ95" s="110"/>
      <c r="LA95" s="110"/>
      <c r="LB95" s="110"/>
      <c r="LC95" s="110"/>
      <c r="LD95" s="110"/>
      <c r="LE95" s="110"/>
      <c r="LF95" s="110"/>
      <c r="LG95" s="110"/>
      <c r="LH95" s="110"/>
      <c r="LI95" s="110"/>
      <c r="LJ95" s="110"/>
      <c r="LK95" s="110"/>
      <c r="LL95" s="110"/>
      <c r="LM95" s="110"/>
      <c r="LN95" s="110"/>
      <c r="LO95" s="110"/>
      <c r="LP95" s="110"/>
      <c r="LQ95" s="110"/>
      <c r="LR95" s="110"/>
      <c r="LS95" s="110"/>
      <c r="LT95" s="110"/>
      <c r="LU95" s="110"/>
      <c r="LV95" s="110"/>
      <c r="LW95" s="110"/>
      <c r="LX95" s="110"/>
      <c r="LY95" s="110"/>
      <c r="LZ95" s="110"/>
      <c r="MA95" s="110"/>
      <c r="MB95" s="110"/>
      <c r="MC95" s="110"/>
      <c r="MD95" s="110"/>
      <c r="ME95" s="110"/>
      <c r="MF95" s="110"/>
      <c r="MG95" s="110"/>
      <c r="MH95" s="110"/>
      <c r="MI95" s="110"/>
      <c r="MJ95" s="110"/>
      <c r="MK95" s="110"/>
      <c r="ML95" s="110"/>
      <c r="MM95" s="110"/>
      <c r="MN95" s="110"/>
      <c r="MO95" s="110"/>
      <c r="MP95" s="110"/>
      <c r="MQ95" s="110"/>
      <c r="MR95" s="110"/>
      <c r="MS95" s="110"/>
      <c r="MT95" s="110"/>
      <c r="MU95" s="110"/>
      <c r="MV95" s="110"/>
      <c r="MW95" s="110"/>
      <c r="MX95" s="110"/>
      <c r="MY95" s="110"/>
      <c r="MZ95" s="110"/>
      <c r="NA95" s="110"/>
      <c r="NB95" s="110"/>
      <c r="NC95" s="110"/>
      <c r="ND95" s="110"/>
      <c r="NE95" s="110"/>
      <c r="NF95" s="110"/>
      <c r="NG95" s="110"/>
      <c r="NH95" s="110"/>
      <c r="NI95" s="110"/>
      <c r="NJ95" s="110"/>
      <c r="NK95" s="110"/>
      <c r="NL95" s="110"/>
      <c r="NM95" s="110"/>
      <c r="NN95" s="110"/>
      <c r="NO95" s="110"/>
      <c r="NP95" s="110"/>
      <c r="NQ95" s="110"/>
      <c r="NR95" s="110"/>
      <c r="NS95" s="110"/>
      <c r="NT95" s="110"/>
      <c r="NU95" s="110"/>
      <c r="NV95" s="110"/>
      <c r="NW95" s="110"/>
      <c r="NX95" s="110"/>
      <c r="NY95" s="110"/>
      <c r="NZ95" s="110"/>
      <c r="OA95" s="110"/>
      <c r="OB95" s="110"/>
      <c r="OC95" s="110"/>
      <c r="OD95" s="110"/>
      <c r="OE95" s="110"/>
      <c r="OF95" s="110"/>
      <c r="OG95" s="110"/>
      <c r="OH95" s="110"/>
      <c r="OI95" s="110"/>
      <c r="OJ95" s="110"/>
      <c r="OK95" s="110"/>
      <c r="OL95" s="110"/>
      <c r="OM95" s="110"/>
      <c r="ON95" s="110"/>
      <c r="OO95" s="110"/>
      <c r="OP95" s="110"/>
      <c r="OQ95" s="110"/>
      <c r="OR95" s="110"/>
      <c r="OS95" s="110"/>
      <c r="OT95" s="110"/>
      <c r="OU95" s="110"/>
      <c r="OV95" s="110"/>
      <c r="OW95" s="110"/>
      <c r="OX95" s="110"/>
      <c r="OY95" s="110"/>
      <c r="OZ95" s="110"/>
      <c r="PA95" s="110"/>
      <c r="PB95" s="110"/>
      <c r="PC95" s="110"/>
      <c r="PD95" s="110"/>
      <c r="PE95" s="110"/>
      <c r="PF95" s="110"/>
      <c r="PG95" s="110"/>
      <c r="PH95" s="110"/>
      <c r="PI95" s="110"/>
      <c r="PJ95" s="110"/>
      <c r="PK95" s="110"/>
      <c r="PL95" s="110"/>
      <c r="PM95" s="110"/>
      <c r="PN95" s="110"/>
      <c r="PO95" s="110"/>
      <c r="PP95" s="110"/>
      <c r="PQ95" s="110"/>
      <c r="PR95" s="110"/>
      <c r="PS95" s="110"/>
      <c r="PT95" s="110"/>
      <c r="PU95" s="110"/>
      <c r="PV95" s="110"/>
      <c r="PW95" s="110"/>
      <c r="PX95" s="110"/>
      <c r="PY95" s="110"/>
      <c r="PZ95" s="110"/>
      <c r="QA95" s="110"/>
      <c r="QB95" s="110"/>
      <c r="QC95" s="110"/>
      <c r="QD95" s="110"/>
      <c r="QE95" s="110"/>
      <c r="QF95" s="110"/>
      <c r="QG95" s="110"/>
      <c r="QH95" s="110"/>
      <c r="QI95" s="110"/>
      <c r="QJ95" s="110"/>
      <c r="QK95" s="110"/>
      <c r="QL95" s="110"/>
      <c r="QM95" s="110"/>
      <c r="QN95" s="110"/>
      <c r="QO95" s="110"/>
      <c r="QP95" s="110"/>
      <c r="QQ95" s="110"/>
      <c r="QR95" s="110"/>
      <c r="QS95" s="110"/>
      <c r="QT95" s="110"/>
      <c r="QU95" s="110"/>
      <c r="QV95" s="110"/>
      <c r="QW95" s="110"/>
      <c r="QX95" s="110"/>
      <c r="QY95" s="110"/>
      <c r="QZ95" s="110"/>
      <c r="RA95" s="110"/>
      <c r="RB95" s="110"/>
      <c r="RC95" s="110"/>
      <c r="RD95" s="110"/>
      <c r="RE95" s="110"/>
      <c r="RF95" s="110"/>
      <c r="RG95" s="110"/>
      <c r="RH95" s="110"/>
      <c r="RI95" s="110"/>
      <c r="RJ95" s="110"/>
      <c r="RK95" s="110"/>
      <c r="RL95" s="110"/>
      <c r="RM95" s="110"/>
      <c r="RN95" s="110"/>
      <c r="RO95" s="110"/>
      <c r="RP95" s="110"/>
      <c r="RQ95" s="110"/>
      <c r="RR95" s="110"/>
      <c r="RS95" s="110"/>
      <c r="RT95" s="110"/>
      <c r="RU95" s="110"/>
      <c r="RV95" s="110"/>
      <c r="RW95" s="110"/>
      <c r="RX95" s="110"/>
      <c r="RY95" s="110"/>
      <c r="RZ95" s="110"/>
      <c r="SA95" s="110"/>
      <c r="SB95" s="110"/>
      <c r="SC95" s="110"/>
      <c r="SD95" s="110"/>
      <c r="SE95" s="110"/>
      <c r="SF95" s="110"/>
      <c r="SG95" s="110"/>
      <c r="SH95" s="110"/>
      <c r="SI95" s="110"/>
      <c r="SJ95" s="110"/>
      <c r="SK95" s="110"/>
      <c r="SL95" s="110"/>
      <c r="SM95" s="110"/>
      <c r="SN95" s="110"/>
      <c r="SO95" s="110"/>
      <c r="SP95" s="110"/>
      <c r="SQ95" s="110"/>
      <c r="SR95" s="110"/>
      <c r="SS95" s="110"/>
      <c r="ST95" s="110"/>
      <c r="SU95" s="110"/>
      <c r="SV95" s="110"/>
      <c r="SW95" s="110"/>
      <c r="SX95" s="110"/>
      <c r="SY95" s="110"/>
      <c r="SZ95" s="110"/>
      <c r="TA95" s="110"/>
      <c r="TB95" s="110"/>
      <c r="TC95" s="110"/>
      <c r="TD95" s="110"/>
      <c r="TE95" s="110"/>
      <c r="TF95" s="110"/>
      <c r="TG95" s="110"/>
      <c r="TH95" s="110"/>
      <c r="TI95" s="110"/>
      <c r="TJ95" s="110"/>
      <c r="TK95" s="110"/>
      <c r="TL95" s="110"/>
      <c r="TM95" s="110"/>
      <c r="TN95" s="110"/>
      <c r="TO95" s="110"/>
      <c r="TP95" s="110"/>
      <c r="TQ95" s="110"/>
      <c r="TR95" s="110"/>
      <c r="TS95" s="110"/>
      <c r="TT95" s="110"/>
      <c r="TU95" s="110"/>
      <c r="TV95" s="110"/>
      <c r="TW95" s="110"/>
      <c r="TX95" s="110"/>
      <c r="TY95" s="110"/>
      <c r="TZ95" s="110"/>
      <c r="UA95" s="110"/>
      <c r="UB95" s="110"/>
      <c r="UC95" s="110"/>
      <c r="UD95" s="110"/>
      <c r="UE95" s="110"/>
      <c r="UF95" s="110"/>
      <c r="UG95" s="110"/>
      <c r="UH95" s="110"/>
      <c r="UI95" s="110"/>
      <c r="UJ95" s="110"/>
      <c r="UK95" s="110"/>
      <c r="UL95" s="110"/>
      <c r="UM95" s="110"/>
      <c r="UN95" s="110"/>
      <c r="UO95" s="110"/>
      <c r="UP95" s="110"/>
      <c r="UQ95" s="110"/>
      <c r="UR95" s="110"/>
      <c r="US95" s="110"/>
      <c r="UT95" s="110"/>
      <c r="UU95" s="110"/>
      <c r="UV95" s="110"/>
      <c r="UW95" s="110"/>
      <c r="UX95" s="110"/>
      <c r="UY95" s="110"/>
      <c r="UZ95" s="110"/>
      <c r="VA95" s="110"/>
      <c r="VB95" s="110"/>
      <c r="VC95" s="110"/>
      <c r="VD95" s="110"/>
      <c r="VE95" s="110"/>
      <c r="VF95" s="110"/>
      <c r="VG95" s="110"/>
      <c r="VH95" s="110"/>
      <c r="VI95" s="110"/>
      <c r="VJ95" s="110"/>
      <c r="VK95" s="110"/>
      <c r="VL95" s="110"/>
      <c r="VM95" s="110"/>
      <c r="VN95" s="110"/>
      <c r="VO95" s="110"/>
      <c r="VP95" s="110"/>
      <c r="VQ95" s="110"/>
      <c r="VR95" s="110"/>
      <c r="VS95" s="110"/>
      <c r="VT95" s="110"/>
      <c r="VU95" s="110"/>
      <c r="VV95" s="110"/>
      <c r="VW95" s="110"/>
      <c r="VX95" s="110"/>
      <c r="VY95" s="110"/>
      <c r="VZ95" s="110"/>
      <c r="WA95" s="110"/>
      <c r="WB95" s="110"/>
      <c r="WC95" s="110"/>
      <c r="WD95" s="110"/>
      <c r="WE95" s="110"/>
      <c r="WF95" s="110"/>
      <c r="WG95" s="110"/>
      <c r="WH95" s="110"/>
      <c r="WI95" s="110"/>
      <c r="WJ95" s="110"/>
      <c r="WK95" s="110"/>
      <c r="WL95" s="110"/>
      <c r="WM95" s="110"/>
      <c r="WN95" s="110"/>
      <c r="WO95" s="110"/>
      <c r="WP95" s="110"/>
      <c r="WQ95" s="110"/>
      <c r="WR95" s="110"/>
      <c r="WS95" s="110"/>
      <c r="WT95" s="110"/>
      <c r="WU95" s="110"/>
      <c r="WV95" s="110"/>
      <c r="WW95" s="110"/>
      <c r="WX95" s="110"/>
      <c r="WY95" s="110"/>
      <c r="WZ95" s="110"/>
      <c r="XA95" s="110"/>
      <c r="XB95" s="110"/>
      <c r="XC95" s="110"/>
      <c r="XD95" s="110"/>
      <c r="XE95" s="110"/>
      <c r="XF95" s="110"/>
      <c r="XG95" s="110"/>
      <c r="XH95" s="110"/>
      <c r="XI95" s="110"/>
      <c r="XJ95" s="110"/>
      <c r="XK95" s="110"/>
      <c r="XL95" s="110"/>
      <c r="XM95" s="110"/>
      <c r="XN95" s="110"/>
      <c r="XO95" s="110"/>
      <c r="XP95" s="110"/>
      <c r="XQ95" s="110"/>
      <c r="XR95" s="110"/>
      <c r="XS95" s="110"/>
      <c r="XT95" s="110"/>
      <c r="XU95" s="110"/>
      <c r="XV95" s="110"/>
      <c r="XW95" s="110"/>
      <c r="XX95" s="110"/>
      <c r="XY95" s="110"/>
      <c r="XZ95" s="110"/>
      <c r="YA95" s="110"/>
      <c r="YB95" s="110"/>
      <c r="YC95" s="110"/>
      <c r="YD95" s="110"/>
      <c r="YE95" s="110"/>
      <c r="YF95" s="110"/>
      <c r="YG95" s="110"/>
      <c r="YH95" s="110"/>
      <c r="YI95" s="110"/>
      <c r="YJ95" s="110"/>
      <c r="YK95" s="110"/>
      <c r="YL95" s="110"/>
      <c r="YM95" s="110"/>
      <c r="YN95" s="110"/>
      <c r="YO95" s="110"/>
      <c r="YP95" s="110"/>
      <c r="YQ95" s="110"/>
      <c r="YR95" s="110"/>
      <c r="YS95" s="110"/>
      <c r="YT95" s="110"/>
      <c r="YU95" s="110"/>
      <c r="YV95" s="110"/>
      <c r="YW95" s="110"/>
      <c r="YX95" s="110"/>
      <c r="YY95" s="110"/>
      <c r="YZ95" s="110"/>
      <c r="ZA95" s="110"/>
      <c r="ZB95" s="110"/>
      <c r="ZC95" s="110"/>
      <c r="ZD95" s="110"/>
      <c r="ZE95" s="110"/>
      <c r="ZF95" s="110"/>
      <c r="ZG95" s="110"/>
      <c r="ZH95" s="110"/>
      <c r="ZI95" s="110"/>
      <c r="ZJ95" s="110"/>
      <c r="ZK95" s="110"/>
      <c r="ZL95" s="110"/>
      <c r="ZM95" s="110"/>
      <c r="ZN95" s="110"/>
      <c r="ZO95" s="110"/>
      <c r="ZP95" s="110"/>
      <c r="ZQ95" s="110"/>
      <c r="ZR95" s="110"/>
      <c r="ZS95" s="110"/>
      <c r="ZT95" s="110"/>
      <c r="ZU95" s="110"/>
      <c r="ZV95" s="110"/>
      <c r="ZW95" s="110"/>
      <c r="ZX95" s="110"/>
      <c r="ZY95" s="110"/>
      <c r="ZZ95" s="110"/>
      <c r="AAA95" s="110"/>
      <c r="AAB95" s="110"/>
      <c r="AAC95" s="110"/>
      <c r="AAD95" s="110"/>
      <c r="AAE95" s="110"/>
      <c r="AAF95" s="110"/>
      <c r="AAG95" s="110"/>
      <c r="AAH95" s="110"/>
      <c r="AAI95" s="110"/>
      <c r="AAJ95" s="110"/>
      <c r="AAK95" s="110"/>
      <c r="AAL95" s="110"/>
      <c r="AAM95" s="110"/>
      <c r="AAN95" s="110"/>
      <c r="AAO95" s="110"/>
      <c r="AAP95" s="110"/>
      <c r="AAQ95" s="110"/>
      <c r="AAR95" s="110"/>
      <c r="AAS95" s="110"/>
      <c r="AAT95" s="110"/>
      <c r="AAU95" s="110"/>
      <c r="AAV95" s="110"/>
      <c r="AAW95" s="110"/>
      <c r="AAX95" s="110"/>
      <c r="AAY95" s="110"/>
      <c r="AAZ95" s="110"/>
      <c r="ABA95" s="110"/>
      <c r="ABB95" s="110"/>
      <c r="ABC95" s="110"/>
      <c r="ABD95" s="110"/>
      <c r="ABE95" s="110"/>
      <c r="ABF95" s="110"/>
      <c r="ABG95" s="110"/>
      <c r="ABH95" s="110"/>
      <c r="ABI95" s="110"/>
      <c r="ABJ95" s="110"/>
      <c r="ABK95" s="110"/>
      <c r="ABL95" s="110"/>
      <c r="ABM95" s="110"/>
      <c r="ABN95" s="110"/>
      <c r="ABO95" s="110"/>
      <c r="ABP95" s="110"/>
      <c r="ABQ95" s="110"/>
      <c r="ABR95" s="110"/>
      <c r="ABS95" s="110"/>
      <c r="ABT95" s="110"/>
      <c r="ABU95" s="110"/>
      <c r="ABV95" s="110"/>
      <c r="ABW95" s="110"/>
      <c r="ABX95" s="110"/>
      <c r="ABY95" s="110"/>
      <c r="ABZ95" s="110"/>
      <c r="ACA95" s="110"/>
      <c r="ACB95" s="110"/>
      <c r="ACC95" s="110"/>
      <c r="ACD95" s="110"/>
      <c r="ACE95" s="110"/>
      <c r="ACF95" s="110"/>
      <c r="ACG95" s="110"/>
      <c r="ACH95" s="110"/>
      <c r="ACI95" s="110"/>
      <c r="ACJ95" s="110"/>
      <c r="ACK95" s="110"/>
      <c r="ACL95" s="110"/>
      <c r="ACM95" s="110"/>
      <c r="ACN95" s="110"/>
      <c r="ACO95" s="110"/>
      <c r="ACP95" s="110"/>
      <c r="ACQ95" s="110"/>
      <c r="ACR95" s="110"/>
      <c r="ACS95" s="110"/>
      <c r="ACT95" s="110"/>
      <c r="ACU95" s="110"/>
      <c r="ACV95" s="110"/>
      <c r="ACW95" s="110"/>
      <c r="ACX95" s="110"/>
      <c r="ACY95" s="110"/>
      <c r="ACZ95" s="110"/>
      <c r="ADA95" s="110"/>
      <c r="ADB95" s="110"/>
      <c r="ADC95" s="110"/>
      <c r="ADD95" s="110"/>
      <c r="ADE95" s="110"/>
      <c r="ADF95" s="110"/>
      <c r="ADG95" s="110"/>
      <c r="ADH95" s="110"/>
      <c r="ADI95" s="110"/>
      <c r="ADJ95" s="110"/>
      <c r="ADK95" s="110"/>
      <c r="ADL95" s="110"/>
      <c r="ADM95" s="110"/>
      <c r="ADN95" s="110"/>
      <c r="ADO95" s="110"/>
      <c r="ADP95" s="110"/>
      <c r="ADQ95" s="110"/>
      <c r="ADR95" s="110"/>
      <c r="ADS95" s="110"/>
      <c r="ADT95" s="110"/>
      <c r="ADU95" s="110"/>
      <c r="ADV95" s="110"/>
      <c r="ADW95" s="110"/>
      <c r="ADX95" s="110"/>
      <c r="ADY95" s="110"/>
      <c r="ADZ95" s="110"/>
      <c r="AEA95" s="110"/>
      <c r="AEB95" s="110"/>
      <c r="AEC95" s="110"/>
      <c r="AED95" s="110"/>
      <c r="AEE95" s="110"/>
      <c r="AEF95" s="110"/>
      <c r="AEG95" s="110"/>
      <c r="AEH95" s="110"/>
      <c r="AEI95" s="110"/>
      <c r="AEJ95" s="110"/>
      <c r="AEK95" s="110"/>
      <c r="AEL95" s="110"/>
      <c r="AEM95" s="110"/>
      <c r="AEN95" s="110"/>
      <c r="AEO95" s="110"/>
      <c r="AEP95" s="110"/>
      <c r="AEQ95" s="110"/>
      <c r="AER95" s="110"/>
      <c r="AES95" s="110"/>
      <c r="AET95" s="110"/>
      <c r="AEU95" s="110"/>
      <c r="AEV95" s="110"/>
      <c r="AEW95" s="110"/>
      <c r="AEX95" s="110"/>
      <c r="AEY95" s="110"/>
      <c r="AEZ95" s="110"/>
      <c r="AFA95" s="110"/>
      <c r="AFB95" s="110"/>
      <c r="AFC95" s="110"/>
      <c r="AFD95" s="110"/>
      <c r="AFE95" s="110"/>
      <c r="AFF95" s="110"/>
      <c r="AFG95" s="110"/>
      <c r="AFH95" s="110"/>
      <c r="AFI95" s="110"/>
      <c r="AFJ95" s="110"/>
      <c r="AFK95" s="110"/>
      <c r="AFL95" s="110"/>
      <c r="AFM95" s="110"/>
      <c r="AFN95" s="110"/>
      <c r="AFO95" s="110"/>
      <c r="AFP95" s="110"/>
      <c r="AFQ95" s="110"/>
      <c r="AFR95" s="110"/>
      <c r="AFS95" s="110"/>
      <c r="AFT95" s="110"/>
      <c r="AFU95" s="110"/>
      <c r="AFV95" s="110"/>
      <c r="AFW95" s="110"/>
      <c r="AFX95" s="110"/>
      <c r="AFY95" s="110"/>
      <c r="AFZ95" s="110"/>
      <c r="AGA95" s="110"/>
      <c r="AGB95" s="110"/>
      <c r="AGC95" s="110"/>
      <c r="AGD95" s="110"/>
      <c r="AGE95" s="110"/>
      <c r="AGF95" s="110"/>
      <c r="AGG95" s="110"/>
      <c r="AGH95" s="110"/>
      <c r="AGI95" s="110"/>
      <c r="AGJ95" s="110"/>
      <c r="AGK95" s="110"/>
      <c r="AGL95" s="110"/>
      <c r="AGM95" s="110"/>
      <c r="AGN95" s="110"/>
      <c r="AGO95" s="110"/>
      <c r="AGP95" s="110"/>
      <c r="AGQ95" s="110"/>
      <c r="AGR95" s="110"/>
      <c r="AGS95" s="110"/>
      <c r="AGT95" s="110"/>
      <c r="AGU95" s="110"/>
      <c r="AGV95" s="110"/>
      <c r="AGW95" s="110"/>
      <c r="AGX95" s="110"/>
      <c r="AGY95" s="110"/>
      <c r="AGZ95" s="110"/>
      <c r="AHA95" s="110"/>
      <c r="AHB95" s="110"/>
      <c r="AHC95" s="110"/>
      <c r="AHD95" s="110"/>
      <c r="AHE95" s="110"/>
      <c r="AHF95" s="110"/>
      <c r="AHG95" s="110"/>
      <c r="AHH95" s="110"/>
      <c r="AHI95" s="110"/>
      <c r="AHJ95" s="110"/>
      <c r="AHK95" s="110"/>
      <c r="AHL95" s="110"/>
      <c r="AHM95" s="110"/>
      <c r="AHN95" s="110"/>
      <c r="AHO95" s="110"/>
      <c r="AHP95" s="110"/>
      <c r="AHQ95" s="110"/>
      <c r="AHR95" s="110"/>
      <c r="AHS95" s="110"/>
      <c r="AHT95" s="110"/>
      <c r="AHU95" s="110"/>
      <c r="AHV95" s="110"/>
      <c r="AHW95" s="110"/>
      <c r="AHX95" s="110"/>
      <c r="AHY95" s="110"/>
      <c r="AHZ95" s="110"/>
      <c r="AIA95" s="110"/>
      <c r="AIB95" s="110"/>
      <c r="AIC95" s="110"/>
      <c r="AID95" s="110"/>
      <c r="AIE95" s="110"/>
      <c r="AIF95" s="110"/>
      <c r="AIG95" s="110"/>
      <c r="AIH95" s="110"/>
      <c r="AII95" s="110"/>
      <c r="AIJ95" s="110"/>
      <c r="AIK95" s="110"/>
      <c r="AIL95" s="110"/>
      <c r="AIM95" s="110"/>
      <c r="AIN95" s="110"/>
      <c r="AIO95" s="110"/>
      <c r="AIP95" s="110"/>
      <c r="AIQ95" s="110"/>
      <c r="AIR95" s="110"/>
      <c r="AIS95" s="110"/>
      <c r="AIT95" s="110"/>
      <c r="AIU95" s="110"/>
      <c r="AIV95" s="110"/>
      <c r="AIW95" s="110"/>
      <c r="AIX95" s="110"/>
      <c r="AIY95" s="110"/>
      <c r="AIZ95" s="110"/>
      <c r="AJA95" s="110"/>
      <c r="AJB95" s="110"/>
      <c r="AJC95" s="110"/>
      <c r="AJD95" s="110"/>
      <c r="AJE95" s="110"/>
      <c r="AJF95" s="110"/>
      <c r="AJG95" s="110"/>
      <c r="AJH95" s="110"/>
      <c r="AJI95" s="110"/>
      <c r="AJJ95" s="110"/>
      <c r="AJK95" s="110"/>
      <c r="AJL95" s="110"/>
      <c r="AJM95" s="110"/>
      <c r="AJN95" s="110"/>
      <c r="AJO95" s="110"/>
      <c r="AJP95" s="110"/>
      <c r="AJQ95" s="110"/>
      <c r="AJR95" s="110"/>
      <c r="AJS95" s="110"/>
      <c r="AJT95" s="110"/>
      <c r="AJU95" s="110"/>
      <c r="AJV95" s="110"/>
      <c r="AJW95" s="110"/>
      <c r="AJX95" s="110"/>
      <c r="AJY95" s="110"/>
      <c r="AJZ95" s="110"/>
      <c r="AKA95" s="110"/>
      <c r="AKB95" s="110"/>
      <c r="AKC95" s="110"/>
      <c r="AKD95" s="110"/>
      <c r="AKE95" s="110"/>
      <c r="AKF95" s="110"/>
      <c r="AKG95" s="110"/>
      <c r="AKH95" s="110"/>
      <c r="AKI95" s="110"/>
      <c r="AKJ95" s="110"/>
      <c r="AKK95" s="110"/>
      <c r="AKL95" s="110"/>
      <c r="AKM95" s="110"/>
      <c r="AKN95" s="110"/>
      <c r="AKO95" s="110"/>
      <c r="AKP95" s="110"/>
      <c r="AKQ95" s="110"/>
      <c r="AKR95" s="110"/>
      <c r="AKS95" s="110"/>
      <c r="AKT95" s="110"/>
      <c r="AKU95" s="110"/>
      <c r="AKV95" s="110"/>
      <c r="AKW95" s="110"/>
      <c r="AKX95" s="110"/>
      <c r="AKY95" s="110"/>
      <c r="AKZ95" s="110"/>
      <c r="ALA95" s="110"/>
      <c r="ALB95" s="110"/>
      <c r="ALC95" s="110"/>
      <c r="ALD95" s="110"/>
      <c r="ALE95" s="110"/>
      <c r="ALF95" s="110"/>
      <c r="ALG95" s="110"/>
      <c r="ALH95" s="110"/>
      <c r="ALI95" s="110"/>
      <c r="ALJ95" s="110"/>
      <c r="ALK95" s="110"/>
      <c r="ALL95" s="110"/>
      <c r="ALM95" s="110"/>
      <c r="ALN95" s="110"/>
      <c r="ALO95" s="110"/>
      <c r="ALP95" s="110"/>
      <c r="ALQ95" s="110"/>
      <c r="ALR95" s="110"/>
      <c r="ALS95" s="110"/>
      <c r="ALT95" s="110"/>
      <c r="ALU95" s="110"/>
      <c r="ALV95" s="110"/>
      <c r="ALW95" s="110"/>
      <c r="ALX95" s="110"/>
      <c r="ALY95" s="110"/>
      <c r="ALZ95" s="110"/>
      <c r="AMA95" s="110"/>
      <c r="AMB95" s="110"/>
      <c r="AMC95" s="110"/>
      <c r="AMD95" s="110"/>
      <c r="AME95" s="110"/>
      <c r="AMF95" s="110"/>
      <c r="AMG95" s="110"/>
      <c r="AMH95" s="110"/>
      <c r="AMI95" s="110"/>
      <c r="AMJ95" s="110"/>
      <c r="AMK95" s="110"/>
      <c r="AML95" s="110"/>
      <c r="AMM95" s="110"/>
      <c r="AMN95" s="110"/>
      <c r="AMO95" s="110"/>
      <c r="AMP95" s="110"/>
      <c r="AMQ95" s="110"/>
      <c r="AMR95" s="110"/>
      <c r="AMS95" s="110"/>
      <c r="AMT95" s="110"/>
      <c r="AMU95" s="110"/>
      <c r="AMV95" s="110"/>
      <c r="AMW95" s="110"/>
      <c r="AMX95" s="110"/>
      <c r="AMY95" s="110"/>
      <c r="AMZ95" s="110"/>
      <c r="ANA95" s="110"/>
      <c r="ANB95" s="110"/>
      <c r="ANC95" s="110"/>
      <c r="AND95" s="110"/>
      <c r="ANE95" s="110"/>
      <c r="ANF95" s="110"/>
      <c r="ANG95" s="110"/>
      <c r="ANH95" s="110"/>
      <c r="ANI95" s="110"/>
      <c r="ANJ95" s="110"/>
      <c r="ANK95" s="110"/>
      <c r="ANL95" s="110"/>
      <c r="ANM95" s="110"/>
      <c r="ANN95" s="110"/>
      <c r="ANO95" s="110"/>
      <c r="ANP95" s="110"/>
      <c r="ANQ95" s="110"/>
      <c r="ANR95" s="110"/>
      <c r="ANS95" s="110"/>
      <c r="ANT95" s="110"/>
      <c r="ANU95" s="110"/>
      <c r="ANV95" s="110"/>
      <c r="ANW95" s="110"/>
      <c r="ANX95" s="110"/>
      <c r="ANY95" s="110"/>
      <c r="ANZ95" s="110"/>
      <c r="AOA95" s="110"/>
      <c r="AOB95" s="110"/>
      <c r="AOC95" s="110"/>
      <c r="AOD95" s="110"/>
      <c r="AOE95" s="110"/>
      <c r="AOF95" s="110"/>
      <c r="AOG95" s="110"/>
      <c r="AOH95" s="110"/>
      <c r="AOI95" s="110"/>
      <c r="AOJ95" s="110"/>
      <c r="AOK95" s="110"/>
      <c r="AOL95" s="110"/>
      <c r="AOM95" s="110"/>
      <c r="AON95" s="110"/>
      <c r="AOO95" s="110"/>
      <c r="AOP95" s="110"/>
      <c r="AOQ95" s="110"/>
      <c r="AOR95" s="110"/>
      <c r="AOS95" s="110"/>
      <c r="AOT95" s="110"/>
      <c r="AOU95" s="110"/>
      <c r="AOV95" s="110"/>
      <c r="AOW95" s="110"/>
      <c r="AOX95" s="110"/>
      <c r="AOY95" s="110"/>
      <c r="AOZ95" s="110"/>
      <c r="APA95" s="110"/>
      <c r="APB95" s="110"/>
      <c r="APC95" s="110"/>
      <c r="APD95" s="110"/>
      <c r="APE95" s="110"/>
      <c r="APF95" s="110"/>
      <c r="APG95" s="110"/>
      <c r="APH95" s="110"/>
      <c r="API95" s="110"/>
      <c r="APJ95" s="110"/>
      <c r="APK95" s="110"/>
      <c r="APL95" s="110"/>
      <c r="APM95" s="110"/>
      <c r="APN95" s="110"/>
      <c r="APO95" s="110"/>
      <c r="APP95" s="110"/>
      <c r="APQ95" s="110"/>
      <c r="APR95" s="110"/>
      <c r="APS95" s="110"/>
      <c r="APT95" s="110"/>
      <c r="APU95" s="110"/>
      <c r="APV95" s="110"/>
      <c r="APW95" s="110"/>
      <c r="APX95" s="110"/>
      <c r="APY95" s="110"/>
      <c r="APZ95" s="110"/>
      <c r="AQA95" s="110"/>
      <c r="AQB95" s="110"/>
      <c r="AQC95" s="110"/>
      <c r="AQD95" s="110"/>
      <c r="AQE95" s="110"/>
      <c r="AQF95" s="110"/>
      <c r="AQG95" s="110"/>
      <c r="AQH95" s="110"/>
      <c r="AQI95" s="110"/>
      <c r="AQJ95" s="110"/>
      <c r="AQK95" s="110"/>
      <c r="AQL95" s="110"/>
      <c r="AQM95" s="110"/>
      <c r="AQN95" s="110"/>
      <c r="AQO95" s="110"/>
      <c r="AQP95" s="110"/>
      <c r="AQQ95" s="110"/>
      <c r="AQR95" s="110"/>
      <c r="AQS95" s="110"/>
      <c r="AQT95" s="110"/>
      <c r="AQU95" s="110"/>
      <c r="AQV95" s="110"/>
      <c r="AQW95" s="110"/>
      <c r="AQX95" s="110"/>
      <c r="AQY95" s="110"/>
      <c r="AQZ95" s="110"/>
      <c r="ARA95" s="110"/>
      <c r="ARB95" s="110"/>
      <c r="ARC95" s="110"/>
      <c r="ARD95" s="110"/>
      <c r="ARE95" s="110"/>
      <c r="ARF95" s="110"/>
      <c r="ARG95" s="110"/>
      <c r="ARH95" s="110"/>
      <c r="ARI95" s="110"/>
      <c r="ARJ95" s="110"/>
      <c r="ARK95" s="110"/>
      <c r="ARL95" s="110"/>
      <c r="ARM95" s="110"/>
      <c r="ARN95" s="110"/>
      <c r="ARO95" s="110"/>
      <c r="ARP95" s="110"/>
      <c r="ARQ95" s="110"/>
      <c r="ARR95" s="110"/>
      <c r="ARS95" s="110"/>
      <c r="ART95" s="110"/>
      <c r="ARU95" s="110"/>
      <c r="ARV95" s="110"/>
      <c r="ARW95" s="110"/>
      <c r="ARX95" s="110"/>
      <c r="ARY95" s="110"/>
      <c r="ARZ95" s="110"/>
      <c r="ASA95" s="110"/>
      <c r="ASB95" s="110"/>
      <c r="ASC95" s="110"/>
      <c r="ASD95" s="110"/>
      <c r="ASE95" s="110"/>
      <c r="ASF95" s="110"/>
      <c r="ASG95" s="110"/>
      <c r="ASH95" s="110"/>
      <c r="ASI95" s="110"/>
      <c r="ASJ95" s="110"/>
      <c r="ASK95" s="110"/>
      <c r="ASL95" s="110"/>
      <c r="ASM95" s="110"/>
      <c r="ASN95" s="110"/>
      <c r="ASO95" s="110"/>
      <c r="ASP95" s="110"/>
      <c r="ASQ95" s="110"/>
      <c r="ASR95" s="110"/>
      <c r="ASS95" s="110"/>
      <c r="AST95" s="110"/>
      <c r="ASU95" s="110"/>
      <c r="ASV95" s="110"/>
      <c r="ASW95" s="110"/>
      <c r="ASX95" s="110"/>
      <c r="ASY95" s="110"/>
      <c r="ASZ95" s="110"/>
      <c r="ATA95" s="110"/>
      <c r="ATB95" s="110"/>
      <c r="ATC95" s="110"/>
      <c r="ATD95" s="110"/>
      <c r="ATE95" s="110"/>
      <c r="ATF95" s="110"/>
      <c r="ATG95" s="110"/>
      <c r="ATH95" s="110"/>
      <c r="ATI95" s="110"/>
      <c r="ATJ95" s="110"/>
      <c r="ATK95" s="110"/>
      <c r="ATL95" s="110"/>
      <c r="ATM95" s="110"/>
      <c r="ATN95" s="110"/>
      <c r="ATO95" s="110"/>
      <c r="ATP95" s="110"/>
      <c r="ATQ95" s="110"/>
      <c r="ATR95" s="110"/>
      <c r="ATS95" s="110"/>
      <c r="ATT95" s="110"/>
      <c r="ATU95" s="110"/>
      <c r="ATV95" s="110"/>
      <c r="ATW95" s="110"/>
      <c r="ATX95" s="110"/>
      <c r="ATY95" s="110"/>
      <c r="ATZ95" s="110"/>
      <c r="AUA95" s="110"/>
      <c r="AUB95" s="110"/>
      <c r="AUC95" s="110"/>
      <c r="AUD95" s="110"/>
      <c r="AUE95" s="110"/>
      <c r="AUF95" s="110"/>
      <c r="AUG95" s="110"/>
      <c r="AUH95" s="110"/>
      <c r="AUI95" s="110"/>
      <c r="AUJ95" s="110"/>
      <c r="AUK95" s="110"/>
      <c r="AUL95" s="110"/>
      <c r="AUM95" s="110"/>
      <c r="AUN95" s="110"/>
      <c r="AUO95" s="110"/>
      <c r="AUP95" s="110"/>
      <c r="AUQ95" s="110"/>
      <c r="AUR95" s="110"/>
      <c r="AUS95" s="110"/>
      <c r="AUT95" s="110"/>
      <c r="AUU95" s="110"/>
      <c r="AUV95" s="110"/>
      <c r="AUW95" s="110"/>
      <c r="AUX95" s="110"/>
      <c r="AUY95" s="110"/>
      <c r="AUZ95" s="110"/>
      <c r="AVA95" s="110"/>
      <c r="AVB95" s="110"/>
      <c r="AVC95" s="110"/>
      <c r="AVD95" s="110"/>
      <c r="AVE95" s="110"/>
      <c r="AVF95" s="110"/>
      <c r="AVG95" s="110"/>
      <c r="AVH95" s="110"/>
      <c r="AVI95" s="110"/>
      <c r="AVJ95" s="110"/>
      <c r="AVK95" s="110"/>
      <c r="AVL95" s="110"/>
      <c r="AVM95" s="110"/>
      <c r="AVN95" s="110"/>
      <c r="AVO95" s="110"/>
      <c r="AVP95" s="110"/>
      <c r="AVQ95" s="110"/>
      <c r="AVR95" s="110"/>
      <c r="AVS95" s="110"/>
      <c r="AVT95" s="110"/>
      <c r="AVU95" s="110"/>
      <c r="AVV95" s="110"/>
      <c r="AVW95" s="110"/>
      <c r="AVX95" s="110"/>
      <c r="AVY95" s="110"/>
      <c r="AVZ95" s="110"/>
      <c r="AWA95" s="110"/>
      <c r="AWB95" s="110"/>
      <c r="AWC95" s="110"/>
      <c r="AWD95" s="110"/>
      <c r="AWE95" s="110"/>
      <c r="AWF95" s="110"/>
      <c r="AWG95" s="110"/>
      <c r="AWH95" s="110"/>
      <c r="AWI95" s="110"/>
      <c r="AWJ95" s="110"/>
      <c r="AWK95" s="110"/>
      <c r="AWL95" s="110"/>
      <c r="AWM95" s="110"/>
      <c r="AWN95" s="110"/>
      <c r="AWO95" s="110"/>
      <c r="AWP95" s="110"/>
      <c r="AWQ95" s="110"/>
      <c r="AWR95" s="110"/>
      <c r="AWS95" s="110"/>
      <c r="AWT95" s="110"/>
      <c r="AWU95" s="110"/>
      <c r="AWV95" s="110"/>
      <c r="AWW95" s="110"/>
      <c r="AWX95" s="110"/>
      <c r="AWY95" s="110"/>
      <c r="AWZ95" s="110"/>
      <c r="AXA95" s="110"/>
      <c r="AXB95" s="110"/>
      <c r="AXC95" s="110"/>
      <c r="AXD95" s="110"/>
      <c r="AXE95" s="110"/>
      <c r="AXF95" s="110"/>
      <c r="AXG95" s="110"/>
      <c r="AXH95" s="110"/>
      <c r="AXI95" s="110"/>
      <c r="AXJ95" s="110"/>
      <c r="AXK95" s="110"/>
      <c r="AXL95" s="110"/>
      <c r="AXM95" s="110"/>
      <c r="AXN95" s="110"/>
      <c r="AXO95" s="110"/>
      <c r="AXP95" s="110"/>
      <c r="AXQ95" s="110"/>
      <c r="AXR95" s="110"/>
      <c r="AXS95" s="110"/>
      <c r="AXT95" s="110"/>
      <c r="AXU95" s="110"/>
      <c r="AXV95" s="110"/>
      <c r="AXW95" s="110"/>
      <c r="AXX95" s="110"/>
      <c r="AXY95" s="110"/>
      <c r="AXZ95" s="110"/>
      <c r="AYA95" s="110"/>
      <c r="AYB95" s="110"/>
      <c r="AYC95" s="110"/>
      <c r="AYD95" s="110"/>
      <c r="AYE95" s="110"/>
      <c r="AYF95" s="110"/>
      <c r="AYG95" s="110"/>
      <c r="AYH95" s="110"/>
      <c r="AYI95" s="110"/>
      <c r="AYJ95" s="110"/>
      <c r="AYK95" s="110"/>
      <c r="AYL95" s="110"/>
      <c r="AYM95" s="110"/>
      <c r="AYN95" s="110"/>
      <c r="AYO95" s="110"/>
      <c r="AYP95" s="110"/>
      <c r="AYQ95" s="110"/>
      <c r="AYR95" s="110"/>
      <c r="AYS95" s="110"/>
      <c r="AYT95" s="110"/>
      <c r="AYU95" s="110"/>
      <c r="AYV95" s="110"/>
      <c r="AYW95" s="110"/>
      <c r="AYX95" s="110"/>
      <c r="AYY95" s="110"/>
      <c r="AYZ95" s="110"/>
      <c r="AZA95" s="110"/>
      <c r="AZB95" s="110"/>
      <c r="AZC95" s="110"/>
      <c r="AZD95" s="110"/>
      <c r="AZE95" s="110"/>
      <c r="AZF95" s="110"/>
      <c r="AZG95" s="110"/>
      <c r="AZH95" s="110"/>
      <c r="AZI95" s="110"/>
      <c r="AZJ95" s="110"/>
      <c r="AZK95" s="110"/>
      <c r="AZL95" s="110"/>
      <c r="AZM95" s="110"/>
      <c r="AZN95" s="110"/>
      <c r="AZO95" s="110"/>
      <c r="AZP95" s="110"/>
      <c r="AZQ95" s="110"/>
      <c r="AZR95" s="110"/>
      <c r="AZS95" s="110"/>
      <c r="AZT95" s="110"/>
      <c r="AZU95" s="110"/>
      <c r="AZV95" s="110"/>
      <c r="AZW95" s="110"/>
      <c r="AZX95" s="110"/>
      <c r="AZY95" s="110"/>
      <c r="AZZ95" s="110"/>
      <c r="BAA95" s="110"/>
      <c r="BAB95" s="110"/>
      <c r="BAC95" s="110"/>
      <c r="BAD95" s="110"/>
      <c r="BAE95" s="110"/>
      <c r="BAF95" s="110"/>
      <c r="BAG95" s="110"/>
      <c r="BAH95" s="110"/>
      <c r="BAI95" s="110"/>
      <c r="BAJ95" s="110"/>
      <c r="BAK95" s="110"/>
      <c r="BAL95" s="110"/>
      <c r="BAM95" s="110"/>
      <c r="BAN95" s="110"/>
      <c r="BAO95" s="110"/>
      <c r="BAP95" s="110"/>
      <c r="BAQ95" s="110"/>
      <c r="BAR95" s="110"/>
      <c r="BAS95" s="110"/>
      <c r="BAT95" s="110"/>
      <c r="BAU95" s="110"/>
      <c r="BAV95" s="110"/>
      <c r="BAW95" s="110"/>
      <c r="BAX95" s="110"/>
      <c r="BAY95" s="110"/>
      <c r="BAZ95" s="110"/>
      <c r="BBA95" s="110"/>
      <c r="BBB95" s="110"/>
      <c r="BBC95" s="110"/>
      <c r="BBD95" s="110"/>
      <c r="BBE95" s="110"/>
      <c r="BBF95" s="110"/>
      <c r="BBG95" s="110"/>
      <c r="BBH95" s="110"/>
      <c r="BBI95" s="110"/>
      <c r="BBJ95" s="110"/>
      <c r="BBK95" s="110"/>
      <c r="BBL95" s="110"/>
      <c r="BBM95" s="110"/>
      <c r="BBN95" s="110"/>
      <c r="BBO95" s="110"/>
      <c r="BBP95" s="110"/>
      <c r="BBQ95" s="110"/>
      <c r="BBR95" s="110"/>
      <c r="BBS95" s="110"/>
      <c r="BBT95" s="110"/>
      <c r="BBU95" s="110"/>
      <c r="BBV95" s="110"/>
      <c r="BBW95" s="110"/>
      <c r="BBX95" s="110"/>
      <c r="BBY95" s="110"/>
      <c r="BBZ95" s="110"/>
      <c r="BCA95" s="110"/>
      <c r="BCB95" s="110"/>
      <c r="BCC95" s="110"/>
      <c r="BCD95" s="110"/>
      <c r="BCE95" s="110"/>
      <c r="BCF95" s="110"/>
      <c r="BCG95" s="110"/>
      <c r="BCH95" s="110"/>
      <c r="BCI95" s="110"/>
      <c r="BCJ95" s="110"/>
      <c r="BCK95" s="110"/>
      <c r="BCL95" s="110"/>
      <c r="BCM95" s="110"/>
      <c r="BCN95" s="110"/>
      <c r="BCO95" s="110"/>
      <c r="BCP95" s="110"/>
      <c r="BCQ95" s="110"/>
      <c r="BCR95" s="110"/>
      <c r="BCS95" s="110"/>
      <c r="BCT95" s="110"/>
      <c r="BCU95" s="110"/>
      <c r="BCV95" s="110"/>
      <c r="BCW95" s="110"/>
      <c r="BCX95" s="110"/>
      <c r="BCY95" s="110"/>
      <c r="BCZ95" s="110"/>
      <c r="BDA95" s="110"/>
      <c r="BDB95" s="110"/>
      <c r="BDC95" s="110"/>
      <c r="BDD95" s="110"/>
      <c r="BDE95" s="110"/>
      <c r="BDF95" s="110"/>
      <c r="BDG95" s="110"/>
      <c r="BDH95" s="110"/>
      <c r="BDI95" s="110"/>
      <c r="BDJ95" s="110"/>
      <c r="BDK95" s="110"/>
      <c r="BDL95" s="110"/>
      <c r="BDM95" s="110"/>
      <c r="BDN95" s="110"/>
      <c r="BDO95" s="110"/>
      <c r="BDP95" s="110"/>
      <c r="BDQ95" s="110"/>
      <c r="BDR95" s="110"/>
      <c r="BDS95" s="110"/>
      <c r="BDT95" s="110"/>
      <c r="BDU95" s="110"/>
      <c r="BDV95" s="110"/>
      <c r="BDW95" s="110"/>
      <c r="BDX95" s="110"/>
      <c r="BDY95" s="110"/>
      <c r="BDZ95" s="110"/>
      <c r="BEA95" s="110"/>
      <c r="BEB95" s="110"/>
      <c r="BEC95" s="110"/>
      <c r="BED95" s="110"/>
      <c r="BEE95" s="110"/>
      <c r="BEF95" s="110"/>
      <c r="BEG95" s="110"/>
      <c r="BEH95" s="110"/>
      <c r="BEI95" s="110"/>
      <c r="BEJ95" s="110"/>
      <c r="BEK95" s="110"/>
      <c r="BEL95" s="110"/>
      <c r="BEM95" s="110"/>
      <c r="BEN95" s="110"/>
      <c r="BEO95" s="110"/>
      <c r="BEP95" s="110"/>
      <c r="BEQ95" s="110"/>
      <c r="BER95" s="110"/>
      <c r="BES95" s="110"/>
      <c r="BET95" s="110"/>
      <c r="BEU95" s="110"/>
      <c r="BEV95" s="110"/>
      <c r="BEW95" s="110"/>
      <c r="BEX95" s="110"/>
      <c r="BEY95" s="110"/>
      <c r="BEZ95" s="110"/>
      <c r="BFA95" s="110"/>
      <c r="BFB95" s="110"/>
      <c r="BFC95" s="110"/>
      <c r="BFD95" s="110"/>
      <c r="BFE95" s="110"/>
      <c r="BFF95" s="110"/>
      <c r="BFG95" s="110"/>
      <c r="BFH95" s="110"/>
      <c r="BFI95" s="110"/>
      <c r="BFJ95" s="110"/>
      <c r="BFK95" s="110"/>
      <c r="BFL95" s="110"/>
      <c r="BFM95" s="110"/>
      <c r="BFN95" s="110"/>
      <c r="BFO95" s="110"/>
      <c r="BFP95" s="110"/>
      <c r="BFQ95" s="110"/>
      <c r="BFR95" s="110"/>
      <c r="BFS95" s="110"/>
      <c r="BFT95" s="110"/>
      <c r="BFU95" s="110"/>
      <c r="BFV95" s="110"/>
      <c r="BFW95" s="110"/>
      <c r="BFX95" s="110"/>
      <c r="BFY95" s="110"/>
      <c r="BFZ95" s="110"/>
      <c r="BGA95" s="110"/>
      <c r="BGB95" s="110"/>
      <c r="BGC95" s="110"/>
      <c r="BGD95" s="110"/>
      <c r="BGE95" s="110"/>
      <c r="BGF95" s="110"/>
      <c r="BGG95" s="110"/>
      <c r="BGH95" s="110"/>
      <c r="BGI95" s="110"/>
      <c r="BGJ95" s="110"/>
      <c r="BGK95" s="110"/>
      <c r="BGL95" s="110"/>
      <c r="BGM95" s="110"/>
      <c r="BGN95" s="110"/>
      <c r="BGO95" s="110"/>
      <c r="BGP95" s="110"/>
      <c r="BGQ95" s="110"/>
      <c r="BGR95" s="110"/>
      <c r="BGS95" s="110"/>
      <c r="BGT95" s="110"/>
      <c r="BGU95" s="110"/>
      <c r="BGV95" s="110"/>
      <c r="BGW95" s="110"/>
      <c r="BGX95" s="110"/>
      <c r="BGY95" s="110"/>
      <c r="BGZ95" s="110"/>
      <c r="BHA95" s="110"/>
      <c r="BHB95" s="110"/>
      <c r="BHC95" s="110"/>
      <c r="BHD95" s="110"/>
      <c r="BHE95" s="110"/>
      <c r="BHF95" s="110"/>
      <c r="BHG95" s="110"/>
      <c r="BHH95" s="110"/>
      <c r="BHI95" s="110"/>
      <c r="BHJ95" s="110"/>
      <c r="BHK95" s="110"/>
      <c r="BHL95" s="110"/>
      <c r="BHM95" s="110"/>
      <c r="BHN95" s="110"/>
      <c r="BHO95" s="110"/>
      <c r="BHP95" s="110"/>
      <c r="BHQ95" s="110"/>
      <c r="BHR95" s="110"/>
      <c r="BHS95" s="110"/>
      <c r="BHT95" s="110"/>
      <c r="BHU95" s="110"/>
      <c r="BHV95" s="110"/>
      <c r="BHW95" s="110"/>
      <c r="BHX95" s="110"/>
      <c r="BHY95" s="110"/>
      <c r="BHZ95" s="110"/>
      <c r="BIA95" s="110"/>
      <c r="BIB95" s="110"/>
      <c r="BIC95" s="110"/>
      <c r="BID95" s="110"/>
      <c r="BIE95" s="110"/>
      <c r="BIF95" s="110"/>
      <c r="BIG95" s="110"/>
      <c r="BIH95" s="110"/>
      <c r="BII95" s="110"/>
      <c r="BIJ95" s="110"/>
      <c r="BIK95" s="110"/>
      <c r="BIL95" s="110"/>
      <c r="BIM95" s="110"/>
      <c r="BIN95" s="110"/>
      <c r="BIO95" s="110"/>
      <c r="BIP95" s="110"/>
      <c r="BIQ95" s="110"/>
      <c r="BIR95" s="110"/>
      <c r="BIS95" s="110"/>
      <c r="BIT95" s="110"/>
      <c r="BIU95" s="110"/>
      <c r="BIV95" s="110"/>
      <c r="BIW95" s="110"/>
      <c r="BIX95" s="110"/>
      <c r="BIY95" s="110"/>
      <c r="BIZ95" s="110"/>
      <c r="BJA95" s="110"/>
      <c r="BJB95" s="110"/>
      <c r="BJC95" s="110"/>
      <c r="BJD95" s="110"/>
      <c r="BJE95" s="110"/>
      <c r="BJF95" s="110"/>
      <c r="BJG95" s="110"/>
      <c r="BJH95" s="110"/>
      <c r="BJI95" s="110"/>
      <c r="BJJ95" s="110"/>
      <c r="BJK95" s="110"/>
      <c r="BJL95" s="110"/>
      <c r="BJM95" s="110"/>
      <c r="BJN95" s="110"/>
      <c r="BJO95" s="110"/>
      <c r="BJP95" s="110"/>
      <c r="BJQ95" s="110"/>
      <c r="BJR95" s="110"/>
      <c r="BJS95" s="110"/>
      <c r="BJT95" s="110"/>
      <c r="BJU95" s="110"/>
      <c r="BJV95" s="110"/>
      <c r="BJW95" s="110"/>
      <c r="BJX95" s="110"/>
      <c r="BJY95" s="110"/>
      <c r="BJZ95" s="110"/>
      <c r="BKA95" s="110"/>
      <c r="BKB95" s="110"/>
      <c r="BKC95" s="110"/>
      <c r="BKD95" s="110"/>
      <c r="BKE95" s="110"/>
      <c r="BKF95" s="110"/>
      <c r="BKG95" s="110"/>
      <c r="BKH95" s="110"/>
      <c r="BKI95" s="110"/>
      <c r="BKJ95" s="110"/>
      <c r="BKK95" s="110"/>
      <c r="BKL95" s="110"/>
      <c r="BKM95" s="110"/>
      <c r="BKN95" s="110"/>
      <c r="BKO95" s="110"/>
      <c r="BKP95" s="110"/>
      <c r="BKQ95" s="110"/>
      <c r="BKR95" s="110"/>
      <c r="BKS95" s="110"/>
      <c r="BKT95" s="110"/>
      <c r="BKU95" s="110"/>
      <c r="BKV95" s="110"/>
      <c r="BKW95" s="110"/>
      <c r="BKX95" s="110"/>
      <c r="BKY95" s="110"/>
      <c r="BKZ95" s="110"/>
      <c r="BLA95" s="110"/>
      <c r="BLB95" s="110"/>
      <c r="BLC95" s="110"/>
      <c r="BLD95" s="110"/>
      <c r="BLE95" s="110"/>
      <c r="BLF95" s="110"/>
      <c r="BLG95" s="110"/>
      <c r="BLH95" s="110"/>
      <c r="BLI95" s="110"/>
      <c r="BLJ95" s="110"/>
      <c r="BLK95" s="110"/>
      <c r="BLL95" s="110"/>
      <c r="BLM95" s="110"/>
      <c r="BLN95" s="110"/>
      <c r="BLO95" s="110"/>
      <c r="BLP95" s="110"/>
      <c r="BLQ95" s="110"/>
      <c r="BLR95" s="110"/>
      <c r="BLS95" s="110"/>
      <c r="BLT95" s="110"/>
      <c r="BLU95" s="110"/>
      <c r="BLV95" s="110"/>
      <c r="BLW95" s="110"/>
      <c r="BLX95" s="110"/>
      <c r="BLY95" s="110"/>
      <c r="BLZ95" s="110"/>
      <c r="BMA95" s="110"/>
      <c r="BMB95" s="110"/>
      <c r="BMC95" s="110"/>
      <c r="BMD95" s="110"/>
      <c r="BME95" s="110"/>
      <c r="BMF95" s="110"/>
      <c r="BMG95" s="110"/>
      <c r="BMH95" s="110"/>
      <c r="BMI95" s="110"/>
      <c r="BMJ95" s="110"/>
      <c r="BMK95" s="110"/>
      <c r="BML95" s="110"/>
      <c r="BMM95" s="110"/>
      <c r="BMN95" s="110"/>
      <c r="BMO95" s="110"/>
      <c r="BMP95" s="110"/>
      <c r="BMQ95" s="110"/>
      <c r="BMR95" s="110"/>
      <c r="BMS95" s="110"/>
      <c r="BMT95" s="110"/>
      <c r="BMU95" s="110"/>
      <c r="BMV95" s="110"/>
      <c r="BMW95" s="110"/>
      <c r="BMX95" s="110"/>
      <c r="BMY95" s="110"/>
      <c r="BMZ95" s="110"/>
      <c r="BNA95" s="110"/>
      <c r="BNB95" s="110"/>
      <c r="BNC95" s="110"/>
      <c r="BND95" s="110"/>
      <c r="BNE95" s="110"/>
      <c r="BNF95" s="110"/>
      <c r="BNG95" s="110"/>
      <c r="BNH95" s="110"/>
      <c r="BNI95" s="110"/>
      <c r="BNJ95" s="110"/>
      <c r="BNK95" s="110"/>
      <c r="BNL95" s="110"/>
      <c r="BNM95" s="110"/>
      <c r="BNN95" s="110"/>
      <c r="BNO95" s="110"/>
      <c r="BNP95" s="110"/>
      <c r="BNQ95" s="110"/>
      <c r="BNR95" s="110"/>
      <c r="BNS95" s="110"/>
      <c r="BNT95" s="110"/>
      <c r="BNU95" s="110"/>
      <c r="BNV95" s="110"/>
      <c r="BNW95" s="110"/>
      <c r="BNX95" s="110"/>
      <c r="BNY95" s="110"/>
      <c r="BNZ95" s="110"/>
      <c r="BOA95" s="110"/>
      <c r="BOB95" s="110"/>
      <c r="BOC95" s="110"/>
      <c r="BOD95" s="110"/>
      <c r="BOE95" s="110"/>
      <c r="BOF95" s="110"/>
      <c r="BOG95" s="110"/>
      <c r="BOH95" s="110"/>
      <c r="BOI95" s="110"/>
      <c r="BOJ95" s="110"/>
      <c r="BOK95" s="110"/>
      <c r="BOL95" s="110"/>
      <c r="BOM95" s="110"/>
      <c r="BON95" s="110"/>
      <c r="BOO95" s="110"/>
      <c r="BOP95" s="110"/>
      <c r="BOQ95" s="110"/>
      <c r="BOR95" s="110"/>
      <c r="BOS95" s="110"/>
      <c r="BOT95" s="110"/>
      <c r="BOU95" s="110"/>
      <c r="BOV95" s="110"/>
      <c r="BOW95" s="110"/>
      <c r="BOX95" s="110"/>
      <c r="BOY95" s="110"/>
      <c r="BOZ95" s="110"/>
      <c r="BPA95" s="110"/>
      <c r="BPB95" s="110"/>
      <c r="BPC95" s="110"/>
      <c r="BPD95" s="110"/>
      <c r="BPE95" s="110"/>
      <c r="BPF95" s="110"/>
      <c r="BPG95" s="110"/>
      <c r="BPH95" s="110"/>
      <c r="BPI95" s="110"/>
      <c r="BPJ95" s="110"/>
      <c r="BPK95" s="110"/>
      <c r="BPL95" s="110"/>
      <c r="BPM95" s="110"/>
      <c r="BPN95" s="110"/>
      <c r="BPO95" s="110"/>
      <c r="BPP95" s="110"/>
      <c r="BPQ95" s="110"/>
      <c r="BPR95" s="110"/>
      <c r="BPS95" s="110"/>
      <c r="BPT95" s="110"/>
      <c r="BPU95" s="110"/>
      <c r="BPV95" s="110"/>
      <c r="BPW95" s="110"/>
      <c r="BPX95" s="110"/>
      <c r="BPY95" s="110"/>
      <c r="BPZ95" s="110"/>
      <c r="BQA95" s="110"/>
      <c r="BQB95" s="110"/>
      <c r="BQC95" s="110"/>
      <c r="BQD95" s="110"/>
      <c r="BQE95" s="110"/>
      <c r="BQF95" s="110"/>
      <c r="BQG95" s="110"/>
      <c r="BQH95" s="110"/>
      <c r="BQI95" s="110"/>
      <c r="BQJ95" s="110"/>
      <c r="BQK95" s="110"/>
      <c r="BQL95" s="110"/>
      <c r="BQM95" s="110"/>
      <c r="BQN95" s="110"/>
      <c r="BQO95" s="110"/>
      <c r="BQP95" s="110"/>
      <c r="BQQ95" s="110"/>
      <c r="BQR95" s="110"/>
      <c r="BQS95" s="110"/>
      <c r="BQT95" s="110"/>
      <c r="BQU95" s="110"/>
      <c r="BQV95" s="110"/>
      <c r="BQW95" s="110"/>
      <c r="BQX95" s="110"/>
      <c r="BQY95" s="110"/>
      <c r="BQZ95" s="114"/>
      <c r="BRA95" s="114"/>
      <c r="BRB95" s="114"/>
      <c r="BRC95" s="114"/>
      <c r="BRD95" s="114"/>
      <c r="BRE95" s="114"/>
      <c r="BRF95" s="114"/>
      <c r="BRG95" s="114"/>
      <c r="BRH95" s="114"/>
      <c r="BRI95" s="114"/>
      <c r="BRJ95" s="114"/>
      <c r="BRK95" s="114"/>
      <c r="BRL95" s="114"/>
      <c r="BRM95" s="114"/>
      <c r="BRN95" s="114"/>
      <c r="BRO95" s="114"/>
      <c r="BRP95" s="114"/>
      <c r="BRQ95" s="114"/>
      <c r="BRR95" s="114"/>
      <c r="BRS95" s="114"/>
      <c r="BRT95" s="114"/>
      <c r="BRU95" s="114"/>
      <c r="BRV95" s="114"/>
      <c r="BRW95" s="114"/>
      <c r="BRX95" s="114"/>
      <c r="BRY95" s="114"/>
      <c r="BRZ95" s="114"/>
      <c r="BSA95" s="114"/>
      <c r="BSB95" s="114"/>
      <c r="BSC95" s="114"/>
      <c r="BSD95" s="114"/>
      <c r="BSE95" s="114"/>
      <c r="BSF95" s="114"/>
      <c r="BSG95" s="114"/>
      <c r="BSH95" s="114"/>
      <c r="BSI95" s="114"/>
      <c r="BSJ95" s="114"/>
      <c r="BSK95" s="114"/>
      <c r="BSL95" s="114"/>
      <c r="BSM95" s="114"/>
      <c r="BSN95" s="114"/>
      <c r="BSO95" s="114"/>
      <c r="BSP95" s="114"/>
      <c r="BSQ95" s="114"/>
      <c r="BSR95" s="114"/>
      <c r="BSS95" s="114"/>
      <c r="BST95" s="114"/>
      <c r="BSU95" s="114"/>
      <c r="BSV95" s="114"/>
      <c r="BSW95" s="114"/>
      <c r="BSX95" s="114"/>
      <c r="BSY95" s="114"/>
      <c r="BSZ95" s="114"/>
      <c r="BTA95" s="114"/>
      <c r="BTB95" s="114"/>
      <c r="BTC95" s="114"/>
      <c r="BTD95" s="114"/>
      <c r="BTE95" s="114"/>
      <c r="BTF95" s="114"/>
      <c r="BTG95" s="114"/>
      <c r="BTH95" s="114"/>
      <c r="BTI95" s="114"/>
      <c r="BTJ95" s="114"/>
      <c r="BTK95" s="114"/>
      <c r="BTL95" s="114"/>
      <c r="BTM95" s="114"/>
      <c r="BTN95" s="114"/>
      <c r="BTO95" s="114"/>
      <c r="BTP95" s="114"/>
      <c r="BTQ95" s="114"/>
      <c r="BTR95" s="114"/>
      <c r="BTS95" s="114"/>
      <c r="BTT95" s="114"/>
      <c r="BTU95" s="114"/>
      <c r="BTV95" s="114"/>
      <c r="BTW95" s="114"/>
      <c r="BTX95" s="114"/>
      <c r="BTY95" s="114"/>
      <c r="BTZ95" s="114"/>
      <c r="BUA95" s="114"/>
      <c r="BUB95" s="114"/>
      <c r="BUC95" s="114"/>
      <c r="BUD95" s="114"/>
      <c r="BUE95" s="114"/>
      <c r="BUF95" s="114"/>
      <c r="BUG95" s="114"/>
      <c r="BUH95" s="114"/>
      <c r="BUI95" s="114"/>
      <c r="BUJ95" s="114"/>
      <c r="BUK95" s="114"/>
      <c r="BUL95" s="114"/>
      <c r="BUM95" s="114"/>
      <c r="BUN95" s="114"/>
      <c r="BUO95" s="114"/>
      <c r="BUP95" s="114"/>
      <c r="BUQ95" s="114"/>
      <c r="BUR95" s="114"/>
      <c r="BUS95" s="114"/>
      <c r="BUT95" s="114"/>
      <c r="BUU95" s="114"/>
      <c r="BUV95" s="114"/>
      <c r="BUW95" s="114"/>
      <c r="BUX95" s="114"/>
      <c r="BUY95" s="114"/>
      <c r="BUZ95" s="114"/>
      <c r="BVA95" s="114"/>
      <c r="BVB95" s="114"/>
      <c r="BVC95" s="114"/>
      <c r="BVD95" s="114"/>
      <c r="BVE95" s="114"/>
      <c r="BVF95" s="114"/>
      <c r="BVG95" s="114"/>
      <c r="BVH95" s="114"/>
      <c r="BVI95" s="114"/>
      <c r="BVJ95" s="114"/>
      <c r="BVK95" s="114"/>
      <c r="BVL95" s="114"/>
      <c r="BVM95" s="114"/>
      <c r="BVN95" s="114"/>
      <c r="BVO95" s="114"/>
      <c r="BVP95" s="114"/>
      <c r="BVQ95" s="114"/>
      <c r="BVR95" s="114"/>
      <c r="BVS95" s="114"/>
      <c r="BVT95" s="114"/>
      <c r="BVU95" s="114"/>
      <c r="BVV95" s="114"/>
      <c r="BVW95" s="114"/>
      <c r="BVX95" s="114"/>
      <c r="BVY95" s="114"/>
      <c r="BVZ95" s="114"/>
      <c r="BWA95" s="114"/>
      <c r="BWB95" s="114"/>
      <c r="BWC95" s="114"/>
      <c r="BWD95" s="114"/>
      <c r="BWE95" s="114"/>
      <c r="BWF95" s="114"/>
      <c r="BWG95" s="114"/>
      <c r="BWH95" s="114"/>
      <c r="BWI95" s="114"/>
      <c r="BWJ95" s="114"/>
      <c r="BWK95" s="114"/>
      <c r="BWL95" s="114"/>
      <c r="BWM95" s="114"/>
      <c r="BWN95" s="114"/>
      <c r="BWO95" s="114"/>
      <c r="BWP95" s="114"/>
      <c r="BWQ95" s="114"/>
      <c r="BWR95" s="114"/>
      <c r="BWS95" s="114"/>
      <c r="BWT95" s="114"/>
      <c r="BWU95" s="114"/>
      <c r="BWV95" s="114"/>
      <c r="BWW95" s="114"/>
      <c r="BWX95" s="114"/>
      <c r="BWY95" s="114"/>
      <c r="BWZ95" s="114"/>
      <c r="BXA95" s="114"/>
      <c r="BXB95" s="114"/>
      <c r="BXC95" s="114"/>
      <c r="BXD95" s="114"/>
      <c r="BXE95" s="114"/>
      <c r="BXF95" s="114"/>
      <c r="BXG95" s="114"/>
      <c r="BXH95" s="114"/>
      <c r="BXI95" s="114"/>
      <c r="BXJ95" s="114"/>
      <c r="BXK95" s="114"/>
      <c r="BXL95" s="114"/>
      <c r="BXM95" s="114"/>
      <c r="BXN95" s="114"/>
      <c r="BXO95" s="114"/>
      <c r="BXP95" s="114"/>
      <c r="BXQ95" s="114"/>
      <c r="BXR95" s="114"/>
      <c r="BXS95" s="114"/>
      <c r="BXT95" s="114"/>
      <c r="BXU95" s="114"/>
      <c r="BXV95" s="114"/>
      <c r="BXW95" s="114"/>
      <c r="BXX95" s="114"/>
      <c r="BXY95" s="114"/>
      <c r="BXZ95" s="114"/>
      <c r="BYA95" s="114"/>
      <c r="BYB95" s="114"/>
      <c r="BYC95" s="114"/>
      <c r="BYD95" s="114"/>
      <c r="BYE95" s="114"/>
      <c r="BYF95" s="114"/>
      <c r="BYG95" s="114"/>
      <c r="BYH95" s="114"/>
      <c r="BYI95" s="114"/>
      <c r="BYJ95" s="114"/>
      <c r="BYK95" s="114"/>
      <c r="BYL95" s="114"/>
      <c r="BYM95" s="114"/>
      <c r="BYN95" s="114"/>
      <c r="BYO95" s="114"/>
      <c r="BYP95" s="114"/>
      <c r="BYQ95" s="114"/>
      <c r="BYR95" s="114"/>
      <c r="BYS95" s="114"/>
      <c r="BYT95" s="114"/>
      <c r="BYU95" s="114"/>
      <c r="BYV95" s="114"/>
      <c r="BYW95" s="114"/>
      <c r="BYX95" s="114"/>
      <c r="BYY95" s="114"/>
      <c r="BYZ95" s="114"/>
      <c r="BZA95" s="114"/>
      <c r="BZB95" s="114"/>
      <c r="BZC95" s="114"/>
      <c r="BZD95" s="114"/>
      <c r="BZE95" s="114"/>
      <c r="BZF95" s="114"/>
      <c r="BZG95" s="114"/>
      <c r="BZH95" s="114"/>
      <c r="BZI95" s="114"/>
      <c r="BZJ95" s="114"/>
      <c r="BZK95" s="114"/>
      <c r="BZL95" s="114"/>
      <c r="BZM95" s="114"/>
      <c r="BZN95" s="114"/>
      <c r="BZO95" s="114"/>
      <c r="BZP95" s="114"/>
      <c r="BZQ95" s="114"/>
      <c r="BZR95" s="114"/>
      <c r="BZS95" s="114"/>
      <c r="BZT95" s="114"/>
      <c r="BZU95" s="114"/>
      <c r="BZV95" s="114"/>
      <c r="BZW95" s="114"/>
      <c r="BZX95" s="114"/>
      <c r="BZY95" s="114"/>
      <c r="BZZ95" s="114"/>
      <c r="CAA95" s="114"/>
      <c r="CAB95" s="114"/>
      <c r="CAC95" s="114"/>
      <c r="CAD95" s="114"/>
      <c r="CAE95" s="114"/>
      <c r="CAF95" s="114"/>
      <c r="CAG95" s="114"/>
      <c r="CAH95" s="114"/>
      <c r="CAI95" s="114"/>
      <c r="CAJ95" s="114"/>
      <c r="CAK95" s="114"/>
      <c r="CAL95" s="114"/>
      <c r="CAM95" s="114"/>
      <c r="CAN95" s="114"/>
      <c r="CAO95" s="114"/>
      <c r="CAP95" s="114"/>
      <c r="CAQ95" s="114"/>
      <c r="CAR95" s="114"/>
      <c r="CAS95" s="114"/>
      <c r="CAT95" s="114"/>
      <c r="CAU95" s="114"/>
      <c r="CAV95" s="114"/>
      <c r="CAW95" s="114"/>
      <c r="CAX95" s="114"/>
      <c r="CAY95" s="114"/>
      <c r="CAZ95" s="114"/>
      <c r="CBA95" s="114"/>
      <c r="CBB95" s="114"/>
      <c r="CBC95" s="114"/>
      <c r="CBD95" s="114"/>
      <c r="CBE95" s="114"/>
      <c r="CBF95" s="114"/>
      <c r="CBG95" s="114"/>
      <c r="CBH95" s="114"/>
      <c r="CBI95" s="114"/>
      <c r="CBJ95" s="114"/>
      <c r="CBK95" s="114"/>
      <c r="CBL95" s="114"/>
      <c r="CBM95" s="114"/>
      <c r="CBN95" s="114"/>
      <c r="CBO95" s="114"/>
      <c r="CBP95" s="114"/>
      <c r="CBQ95" s="114"/>
      <c r="CBR95" s="114"/>
      <c r="CBS95" s="114"/>
      <c r="CBT95" s="114"/>
      <c r="CBU95" s="114"/>
      <c r="CBV95" s="114"/>
      <c r="CBW95" s="114"/>
      <c r="CBX95" s="114"/>
      <c r="CBY95" s="114"/>
      <c r="CBZ95" s="114"/>
      <c r="CCA95" s="114"/>
      <c r="CCB95" s="114"/>
      <c r="CCC95" s="114"/>
      <c r="CCD95" s="114"/>
      <c r="CCE95" s="114"/>
      <c r="CCF95" s="114"/>
      <c r="CCG95" s="114"/>
      <c r="CCH95" s="114"/>
      <c r="CCI95" s="114"/>
      <c r="CCJ95" s="114"/>
      <c r="CCK95" s="114"/>
      <c r="CCL95" s="114"/>
      <c r="CCM95" s="114"/>
      <c r="CCN95" s="114"/>
      <c r="CCO95" s="114"/>
      <c r="CCP95" s="114"/>
      <c r="CCQ95" s="114"/>
      <c r="CCR95" s="114"/>
      <c r="CCS95" s="114"/>
      <c r="CCT95" s="114"/>
      <c r="CCU95" s="114"/>
      <c r="CCV95" s="114"/>
      <c r="CCW95" s="114"/>
      <c r="CCX95" s="114"/>
      <c r="CCY95" s="114"/>
      <c r="CCZ95" s="114"/>
      <c r="CDA95" s="114"/>
      <c r="CDB95" s="114"/>
      <c r="CDC95" s="114"/>
      <c r="CDD95" s="114"/>
      <c r="CDE95" s="114"/>
      <c r="CDF95" s="114"/>
      <c r="CDG95" s="114"/>
      <c r="CDH95" s="114"/>
      <c r="CDI95" s="114"/>
      <c r="CDJ95" s="114"/>
      <c r="CDK95" s="114"/>
      <c r="CDL95" s="114"/>
      <c r="CDM95" s="114"/>
      <c r="CDN95" s="114"/>
      <c r="CDO95" s="114"/>
      <c r="CDP95" s="114"/>
      <c r="CDQ95" s="114"/>
      <c r="CDR95" s="114"/>
      <c r="CDS95" s="114"/>
      <c r="CDT95" s="114"/>
      <c r="CDU95" s="114"/>
      <c r="CDV95" s="114"/>
      <c r="CDW95" s="114"/>
      <c r="CDX95" s="114"/>
      <c r="CDY95" s="114"/>
      <c r="CDZ95" s="114"/>
      <c r="CEA95" s="114"/>
      <c r="CEB95" s="114"/>
      <c r="CEC95" s="114"/>
      <c r="CED95" s="114"/>
      <c r="CEE95" s="114"/>
      <c r="CEF95" s="114"/>
      <c r="CEG95" s="114"/>
      <c r="CEH95" s="114"/>
      <c r="CEI95" s="114"/>
      <c r="CEJ95" s="114"/>
      <c r="CEK95" s="114"/>
      <c r="CEL95" s="114"/>
      <c r="CEM95" s="114"/>
      <c r="CEN95" s="114"/>
      <c r="CEO95" s="114"/>
      <c r="CEP95" s="114"/>
      <c r="CEQ95" s="114"/>
      <c r="CER95" s="114"/>
      <c r="CES95" s="114"/>
      <c r="CET95" s="114"/>
      <c r="CEU95" s="114"/>
      <c r="CEV95" s="114"/>
      <c r="CEW95" s="114"/>
      <c r="CEX95" s="114"/>
      <c r="CEY95" s="114"/>
      <c r="CEZ95" s="114"/>
      <c r="CFA95" s="114"/>
      <c r="CFB95" s="114"/>
      <c r="CFC95" s="114"/>
      <c r="CFD95" s="114"/>
      <c r="CFE95" s="114"/>
      <c r="CFF95" s="114"/>
      <c r="CFG95" s="114"/>
      <c r="CFH95" s="114"/>
      <c r="CFI95" s="114"/>
      <c r="CFJ95" s="114"/>
      <c r="CFK95" s="114"/>
      <c r="CFL95" s="114"/>
      <c r="CFM95" s="114"/>
      <c r="CFN95" s="114"/>
      <c r="CFO95" s="114"/>
      <c r="CFP95" s="114"/>
      <c r="CFQ95" s="114"/>
      <c r="CFR95" s="114"/>
      <c r="CFS95" s="114"/>
      <c r="CFT95" s="114"/>
      <c r="CFU95" s="114"/>
      <c r="CFV95" s="114"/>
      <c r="CFW95" s="114"/>
      <c r="CFX95" s="114"/>
      <c r="CFY95" s="114"/>
      <c r="CFZ95" s="114"/>
      <c r="CGA95" s="114"/>
      <c r="CGB95" s="114"/>
      <c r="CGC95" s="114"/>
      <c r="CGD95" s="114"/>
      <c r="CGE95" s="114"/>
      <c r="CGF95" s="114"/>
      <c r="CGG95" s="114"/>
      <c r="CGH95" s="114"/>
      <c r="CGI95" s="114"/>
      <c r="CGJ95" s="114"/>
      <c r="CGK95" s="114"/>
      <c r="CGL95" s="114"/>
      <c r="CGM95" s="114"/>
      <c r="CGN95" s="114"/>
      <c r="CGO95" s="114"/>
      <c r="CGP95" s="114"/>
      <c r="CGQ95" s="114"/>
      <c r="CGR95" s="114"/>
      <c r="CGS95" s="114"/>
      <c r="CGT95" s="114"/>
      <c r="CGU95" s="114"/>
      <c r="CGV95" s="114"/>
      <c r="CGW95" s="114"/>
      <c r="CGX95" s="114"/>
      <c r="CGY95" s="114"/>
      <c r="CGZ95" s="114"/>
      <c r="CHA95" s="114"/>
      <c r="CHB95" s="114"/>
      <c r="CHC95" s="114"/>
      <c r="CHD95" s="114"/>
      <c r="CHE95" s="114"/>
      <c r="CHF95" s="114"/>
      <c r="CHG95" s="114"/>
      <c r="CHH95" s="114"/>
      <c r="CHI95" s="114"/>
      <c r="CHJ95" s="114"/>
      <c r="CHK95" s="114"/>
      <c r="CHL95" s="114"/>
      <c r="CHM95" s="114"/>
      <c r="CHN95" s="114"/>
      <c r="CHO95" s="114"/>
      <c r="CHP95" s="114"/>
      <c r="CHQ95" s="114"/>
      <c r="CHR95" s="114"/>
      <c r="CHS95" s="114"/>
      <c r="CHT95" s="114"/>
      <c r="CHU95" s="114"/>
      <c r="CHV95" s="114"/>
      <c r="CHW95" s="114"/>
      <c r="CHX95" s="114"/>
      <c r="CHY95" s="114"/>
      <c r="CHZ95" s="114"/>
      <c r="CIA95" s="114"/>
      <c r="CIB95" s="114"/>
      <c r="CIC95" s="114"/>
      <c r="CID95" s="114"/>
      <c r="CIE95" s="114"/>
      <c r="CIF95" s="114"/>
      <c r="CIG95" s="114"/>
      <c r="CIH95" s="114"/>
      <c r="CII95" s="114"/>
      <c r="CIJ95" s="114"/>
      <c r="CIK95" s="114"/>
      <c r="CIL95" s="114"/>
      <c r="CIM95" s="114"/>
      <c r="CIN95" s="114"/>
      <c r="CIO95" s="114"/>
      <c r="CIP95" s="114"/>
      <c r="CIQ95" s="114"/>
      <c r="CIR95" s="114"/>
      <c r="CIS95" s="114"/>
      <c r="CIT95" s="114"/>
      <c r="CIU95" s="114"/>
      <c r="CIV95" s="114"/>
      <c r="CIW95" s="114"/>
      <c r="CIX95" s="114"/>
      <c r="CIY95" s="114"/>
      <c r="CIZ95" s="114"/>
      <c r="CJA95" s="114"/>
      <c r="CJB95" s="114"/>
      <c r="CJC95" s="114"/>
      <c r="CJD95" s="114"/>
      <c r="CJE95" s="114"/>
      <c r="CJF95" s="114"/>
      <c r="CJG95" s="114"/>
      <c r="CJH95" s="114"/>
      <c r="CJI95" s="114"/>
      <c r="CJJ95" s="114"/>
      <c r="CJK95" s="114"/>
      <c r="CJL95" s="114"/>
      <c r="CJM95" s="114"/>
      <c r="CJN95" s="114"/>
      <c r="CJO95" s="114"/>
      <c r="CJP95" s="114"/>
      <c r="CJQ95" s="114"/>
      <c r="CJR95" s="114"/>
      <c r="CJS95" s="114"/>
      <c r="CJT95" s="114"/>
      <c r="CJU95" s="114"/>
      <c r="CJV95" s="114"/>
      <c r="CJW95" s="114"/>
      <c r="CJX95" s="114"/>
      <c r="CJY95" s="114"/>
      <c r="CJZ95" s="114"/>
      <c r="CKA95" s="114"/>
      <c r="CKB95" s="114"/>
      <c r="CKC95" s="114"/>
      <c r="CKD95" s="114"/>
      <c r="CKE95" s="114"/>
      <c r="CKF95" s="114"/>
      <c r="CKG95" s="114"/>
      <c r="CKH95" s="114"/>
      <c r="CKI95" s="114"/>
      <c r="CKJ95" s="114"/>
      <c r="CKK95" s="114"/>
      <c r="CKL95" s="114"/>
      <c r="CKM95" s="114"/>
      <c r="CKN95" s="114"/>
      <c r="CKO95" s="114"/>
      <c r="CKP95" s="114"/>
      <c r="CKQ95" s="114"/>
      <c r="CKR95" s="114"/>
    </row>
    <row r="96" s="110" customFormat="1" ht="20.25" customHeight="1" spans="1:2332">
      <c r="A96" s="119" t="s">
        <v>1372</v>
      </c>
      <c r="B96" s="121" t="s">
        <v>9757</v>
      </c>
      <c r="C96" s="402" t="s">
        <v>9758</v>
      </c>
      <c r="D96" s="111">
        <v>67791061</v>
      </c>
      <c r="E96" s="111" t="s">
        <v>9759</v>
      </c>
      <c r="F96" s="119" t="s">
        <v>9720</v>
      </c>
      <c r="G96" s="111">
        <v>2</v>
      </c>
      <c r="H96" s="111" t="s">
        <v>9760</v>
      </c>
      <c r="I96" s="111" t="s">
        <v>9761</v>
      </c>
      <c r="J96" s="111" t="s">
        <v>9762</v>
      </c>
      <c r="K96" s="111" t="s">
        <v>9763</v>
      </c>
      <c r="L96" s="120"/>
      <c r="M96" s="120"/>
      <c r="N96" s="111"/>
      <c r="O96" s="111"/>
      <c r="P96" s="119"/>
      <c r="Q96" s="119"/>
      <c r="R96" s="119"/>
      <c r="S96" s="120"/>
      <c r="T96" s="121"/>
      <c r="U96" s="111"/>
      <c r="V96" s="185"/>
      <c r="W96" s="121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  <c r="IW96" s="110"/>
      <c r="IX96" s="110"/>
      <c r="IY96" s="110"/>
      <c r="IZ96" s="110"/>
      <c r="JA96" s="110"/>
      <c r="JB96" s="110"/>
      <c r="JC96" s="110"/>
      <c r="JD96" s="110"/>
      <c r="JE96" s="110"/>
      <c r="JF96" s="110"/>
      <c r="JG96" s="110"/>
      <c r="JH96" s="110"/>
      <c r="JI96" s="110"/>
      <c r="JJ96" s="110"/>
      <c r="JK96" s="110"/>
      <c r="JL96" s="110"/>
      <c r="JM96" s="110"/>
      <c r="JN96" s="110"/>
      <c r="JO96" s="110"/>
      <c r="JP96" s="110"/>
      <c r="JQ96" s="110"/>
      <c r="JR96" s="110"/>
      <c r="JS96" s="110"/>
      <c r="JT96" s="110"/>
      <c r="JU96" s="110"/>
      <c r="JV96" s="110"/>
      <c r="JW96" s="110"/>
      <c r="JX96" s="110"/>
      <c r="JY96" s="110"/>
      <c r="JZ96" s="110"/>
      <c r="KA96" s="110"/>
      <c r="KB96" s="110"/>
      <c r="KC96" s="110"/>
      <c r="KD96" s="110"/>
      <c r="KE96" s="110"/>
      <c r="KF96" s="110"/>
      <c r="KG96" s="110"/>
      <c r="KH96" s="110"/>
      <c r="KI96" s="110"/>
      <c r="KJ96" s="110"/>
      <c r="KK96" s="110"/>
      <c r="KL96" s="110"/>
      <c r="KM96" s="110"/>
      <c r="KN96" s="110"/>
      <c r="KO96" s="110"/>
      <c r="KP96" s="110"/>
      <c r="KQ96" s="110"/>
      <c r="KR96" s="110"/>
      <c r="KS96" s="110"/>
      <c r="KT96" s="110"/>
      <c r="KU96" s="110"/>
      <c r="KV96" s="110"/>
      <c r="KW96" s="110"/>
      <c r="KX96" s="110"/>
      <c r="KY96" s="110"/>
      <c r="KZ96" s="110"/>
      <c r="LA96" s="110"/>
      <c r="LB96" s="110"/>
      <c r="LC96" s="110"/>
      <c r="LD96" s="110"/>
      <c r="LE96" s="110"/>
      <c r="LF96" s="110"/>
      <c r="LG96" s="110"/>
      <c r="LH96" s="110"/>
      <c r="LI96" s="110"/>
      <c r="LJ96" s="110"/>
      <c r="LK96" s="110"/>
      <c r="LL96" s="110"/>
      <c r="LM96" s="110"/>
      <c r="LN96" s="110"/>
      <c r="LO96" s="110"/>
      <c r="LP96" s="110"/>
      <c r="LQ96" s="110"/>
      <c r="LR96" s="110"/>
      <c r="LS96" s="110"/>
      <c r="LT96" s="110"/>
      <c r="LU96" s="110"/>
      <c r="LV96" s="110"/>
      <c r="LW96" s="110"/>
      <c r="LX96" s="110"/>
      <c r="LY96" s="110"/>
      <c r="LZ96" s="110"/>
      <c r="MA96" s="110"/>
      <c r="MB96" s="110"/>
      <c r="MC96" s="110"/>
      <c r="MD96" s="110"/>
      <c r="ME96" s="110"/>
      <c r="MF96" s="110"/>
      <c r="MG96" s="110"/>
      <c r="MH96" s="110"/>
      <c r="MI96" s="110"/>
      <c r="MJ96" s="110"/>
      <c r="MK96" s="110"/>
      <c r="ML96" s="110"/>
      <c r="MM96" s="110"/>
      <c r="MN96" s="110"/>
      <c r="MO96" s="110"/>
      <c r="MP96" s="110"/>
      <c r="MQ96" s="110"/>
      <c r="MR96" s="110"/>
      <c r="MS96" s="110"/>
      <c r="MT96" s="110"/>
      <c r="MU96" s="110"/>
      <c r="MV96" s="110"/>
      <c r="MW96" s="110"/>
      <c r="MX96" s="110"/>
      <c r="MY96" s="110"/>
      <c r="MZ96" s="110"/>
      <c r="NA96" s="110"/>
      <c r="NB96" s="110"/>
      <c r="NC96" s="110"/>
      <c r="ND96" s="110"/>
      <c r="NE96" s="110"/>
      <c r="NF96" s="110"/>
      <c r="NG96" s="110"/>
      <c r="NH96" s="110"/>
      <c r="NI96" s="110"/>
      <c r="NJ96" s="110"/>
      <c r="NK96" s="110"/>
      <c r="NL96" s="110"/>
      <c r="NM96" s="110"/>
      <c r="NN96" s="110"/>
      <c r="NO96" s="110"/>
      <c r="NP96" s="110"/>
      <c r="NQ96" s="110"/>
      <c r="NR96" s="110"/>
      <c r="NS96" s="110"/>
      <c r="NT96" s="110"/>
      <c r="NU96" s="110"/>
      <c r="NV96" s="110"/>
      <c r="NW96" s="110"/>
      <c r="NX96" s="110"/>
      <c r="NY96" s="110"/>
      <c r="NZ96" s="110"/>
      <c r="OA96" s="110"/>
      <c r="OB96" s="110"/>
      <c r="OC96" s="110"/>
      <c r="OD96" s="110"/>
      <c r="OE96" s="110"/>
      <c r="OF96" s="110"/>
      <c r="OG96" s="110"/>
      <c r="OH96" s="110"/>
      <c r="OI96" s="110"/>
      <c r="OJ96" s="110"/>
      <c r="OK96" s="110"/>
      <c r="OL96" s="110"/>
      <c r="OM96" s="110"/>
      <c r="ON96" s="110"/>
      <c r="OO96" s="110"/>
      <c r="OP96" s="110"/>
      <c r="OQ96" s="110"/>
      <c r="OR96" s="110"/>
      <c r="OS96" s="110"/>
      <c r="OT96" s="110"/>
      <c r="OU96" s="110"/>
      <c r="OV96" s="110"/>
      <c r="OW96" s="110"/>
      <c r="OX96" s="110"/>
      <c r="OY96" s="110"/>
      <c r="OZ96" s="110"/>
      <c r="PA96" s="110"/>
      <c r="PB96" s="110"/>
      <c r="PC96" s="110"/>
      <c r="PD96" s="110"/>
      <c r="PE96" s="110"/>
      <c r="PF96" s="110"/>
      <c r="PG96" s="110"/>
      <c r="PH96" s="110"/>
      <c r="PI96" s="110"/>
      <c r="PJ96" s="110"/>
      <c r="PK96" s="110"/>
      <c r="PL96" s="110"/>
      <c r="PM96" s="110"/>
      <c r="PN96" s="110"/>
      <c r="PO96" s="110"/>
      <c r="PP96" s="110"/>
      <c r="PQ96" s="110"/>
      <c r="PR96" s="110"/>
      <c r="PS96" s="110"/>
      <c r="PT96" s="110"/>
      <c r="PU96" s="110"/>
      <c r="PV96" s="110"/>
      <c r="PW96" s="110"/>
      <c r="PX96" s="110"/>
      <c r="PY96" s="110"/>
      <c r="PZ96" s="110"/>
      <c r="QA96" s="110"/>
      <c r="QB96" s="110"/>
      <c r="QC96" s="110"/>
      <c r="QD96" s="110"/>
      <c r="QE96" s="110"/>
      <c r="QF96" s="110"/>
      <c r="QG96" s="110"/>
      <c r="QH96" s="110"/>
      <c r="QI96" s="110"/>
      <c r="QJ96" s="110"/>
      <c r="QK96" s="110"/>
      <c r="QL96" s="110"/>
      <c r="QM96" s="110"/>
      <c r="QN96" s="110"/>
      <c r="QO96" s="110"/>
      <c r="QP96" s="110"/>
      <c r="QQ96" s="110"/>
      <c r="QR96" s="110"/>
      <c r="QS96" s="110"/>
      <c r="QT96" s="110"/>
      <c r="QU96" s="110"/>
      <c r="QV96" s="110"/>
      <c r="QW96" s="110"/>
      <c r="QX96" s="110"/>
      <c r="QY96" s="110"/>
      <c r="QZ96" s="110"/>
      <c r="RA96" s="110"/>
      <c r="RB96" s="110"/>
      <c r="RC96" s="110"/>
      <c r="RD96" s="110"/>
      <c r="RE96" s="110"/>
      <c r="RF96" s="110"/>
      <c r="RG96" s="110"/>
      <c r="RH96" s="110"/>
      <c r="RI96" s="110"/>
      <c r="RJ96" s="110"/>
      <c r="RK96" s="110"/>
      <c r="RL96" s="110"/>
      <c r="RM96" s="110"/>
      <c r="RN96" s="110"/>
      <c r="RO96" s="110"/>
      <c r="RP96" s="110"/>
      <c r="RQ96" s="110"/>
      <c r="RR96" s="110"/>
      <c r="RS96" s="110"/>
      <c r="RT96" s="110"/>
      <c r="RU96" s="110"/>
      <c r="RV96" s="110"/>
      <c r="RW96" s="110"/>
      <c r="RX96" s="110"/>
      <c r="RY96" s="110"/>
      <c r="RZ96" s="110"/>
      <c r="SA96" s="110"/>
      <c r="SB96" s="110"/>
      <c r="SC96" s="110"/>
      <c r="SD96" s="110"/>
      <c r="SE96" s="110"/>
      <c r="SF96" s="110"/>
      <c r="SG96" s="110"/>
      <c r="SH96" s="110"/>
      <c r="SI96" s="110"/>
      <c r="SJ96" s="110"/>
      <c r="SK96" s="110"/>
      <c r="SL96" s="110"/>
      <c r="SM96" s="110"/>
      <c r="SN96" s="110"/>
      <c r="SO96" s="110"/>
      <c r="SP96" s="110"/>
      <c r="SQ96" s="110"/>
      <c r="SR96" s="110"/>
      <c r="SS96" s="110"/>
      <c r="ST96" s="110"/>
      <c r="SU96" s="110"/>
      <c r="SV96" s="110"/>
      <c r="SW96" s="110"/>
      <c r="SX96" s="110"/>
      <c r="SY96" s="110"/>
      <c r="SZ96" s="110"/>
      <c r="TA96" s="110"/>
      <c r="TB96" s="110"/>
      <c r="TC96" s="110"/>
      <c r="TD96" s="110"/>
      <c r="TE96" s="110"/>
      <c r="TF96" s="110"/>
      <c r="TG96" s="110"/>
      <c r="TH96" s="110"/>
      <c r="TI96" s="110"/>
      <c r="TJ96" s="110"/>
      <c r="TK96" s="110"/>
      <c r="TL96" s="110"/>
      <c r="TM96" s="110"/>
      <c r="TN96" s="110"/>
      <c r="TO96" s="110"/>
      <c r="TP96" s="110"/>
      <c r="TQ96" s="110"/>
      <c r="TR96" s="110"/>
      <c r="TS96" s="110"/>
      <c r="TT96" s="110"/>
      <c r="TU96" s="110"/>
      <c r="TV96" s="110"/>
      <c r="TW96" s="110"/>
      <c r="TX96" s="110"/>
      <c r="TY96" s="110"/>
      <c r="TZ96" s="110"/>
      <c r="UA96" s="110"/>
      <c r="UB96" s="110"/>
      <c r="UC96" s="110"/>
      <c r="UD96" s="110"/>
      <c r="UE96" s="110"/>
      <c r="UF96" s="110"/>
      <c r="UG96" s="110"/>
      <c r="UH96" s="110"/>
      <c r="UI96" s="110"/>
      <c r="UJ96" s="110"/>
      <c r="UK96" s="110"/>
      <c r="UL96" s="110"/>
      <c r="UM96" s="110"/>
      <c r="UN96" s="110"/>
      <c r="UO96" s="110"/>
      <c r="UP96" s="110"/>
      <c r="UQ96" s="110"/>
      <c r="UR96" s="110"/>
      <c r="US96" s="110"/>
      <c r="UT96" s="110"/>
      <c r="UU96" s="110"/>
      <c r="UV96" s="110"/>
      <c r="UW96" s="110"/>
      <c r="UX96" s="110"/>
      <c r="UY96" s="110"/>
      <c r="UZ96" s="110"/>
      <c r="VA96" s="110"/>
      <c r="VB96" s="110"/>
      <c r="VC96" s="110"/>
      <c r="VD96" s="110"/>
      <c r="VE96" s="110"/>
      <c r="VF96" s="110"/>
      <c r="VG96" s="110"/>
      <c r="VH96" s="110"/>
      <c r="VI96" s="110"/>
      <c r="VJ96" s="110"/>
      <c r="VK96" s="110"/>
      <c r="VL96" s="110"/>
      <c r="VM96" s="110"/>
      <c r="VN96" s="110"/>
      <c r="VO96" s="110"/>
      <c r="VP96" s="110"/>
      <c r="VQ96" s="110"/>
      <c r="VR96" s="110"/>
      <c r="VS96" s="110"/>
      <c r="VT96" s="110"/>
      <c r="VU96" s="110"/>
      <c r="VV96" s="110"/>
      <c r="VW96" s="110"/>
      <c r="VX96" s="110"/>
      <c r="VY96" s="110"/>
      <c r="VZ96" s="110"/>
      <c r="WA96" s="110"/>
      <c r="WB96" s="110"/>
      <c r="WC96" s="110"/>
      <c r="WD96" s="110"/>
      <c r="WE96" s="110"/>
      <c r="WF96" s="110"/>
      <c r="WG96" s="110"/>
      <c r="WH96" s="110"/>
      <c r="WI96" s="110"/>
      <c r="WJ96" s="110"/>
      <c r="WK96" s="110"/>
      <c r="WL96" s="110"/>
      <c r="WM96" s="110"/>
      <c r="WN96" s="110"/>
      <c r="WO96" s="110"/>
      <c r="WP96" s="110"/>
      <c r="WQ96" s="110"/>
      <c r="WR96" s="110"/>
      <c r="WS96" s="110"/>
      <c r="WT96" s="110"/>
      <c r="WU96" s="110"/>
      <c r="WV96" s="110"/>
      <c r="WW96" s="110"/>
      <c r="WX96" s="110"/>
      <c r="WY96" s="110"/>
      <c r="WZ96" s="110"/>
      <c r="XA96" s="110"/>
      <c r="XB96" s="110"/>
      <c r="XC96" s="110"/>
      <c r="XD96" s="110"/>
      <c r="XE96" s="110"/>
      <c r="XF96" s="110"/>
      <c r="XG96" s="110"/>
      <c r="XH96" s="110"/>
      <c r="XI96" s="110"/>
      <c r="XJ96" s="110"/>
      <c r="XK96" s="110"/>
      <c r="XL96" s="110"/>
      <c r="XM96" s="110"/>
      <c r="XN96" s="110"/>
      <c r="XO96" s="110"/>
      <c r="XP96" s="110"/>
      <c r="XQ96" s="110"/>
      <c r="XR96" s="110"/>
      <c r="XS96" s="110"/>
      <c r="XT96" s="110"/>
      <c r="XU96" s="110"/>
      <c r="XV96" s="110"/>
      <c r="XW96" s="110"/>
      <c r="XX96" s="110"/>
      <c r="XY96" s="110"/>
      <c r="XZ96" s="110"/>
      <c r="YA96" s="110"/>
      <c r="YB96" s="110"/>
      <c r="YC96" s="110"/>
      <c r="YD96" s="110"/>
      <c r="YE96" s="110"/>
      <c r="YF96" s="110"/>
      <c r="YG96" s="110"/>
      <c r="YH96" s="110"/>
      <c r="YI96" s="110"/>
      <c r="YJ96" s="110"/>
      <c r="YK96" s="110"/>
      <c r="YL96" s="110"/>
      <c r="YM96" s="110"/>
      <c r="YN96" s="110"/>
      <c r="YO96" s="110"/>
      <c r="YP96" s="110"/>
      <c r="YQ96" s="110"/>
      <c r="YR96" s="110"/>
      <c r="YS96" s="110"/>
      <c r="YT96" s="110"/>
      <c r="YU96" s="110"/>
      <c r="YV96" s="110"/>
      <c r="YW96" s="110"/>
      <c r="YX96" s="110"/>
      <c r="YY96" s="110"/>
      <c r="YZ96" s="110"/>
      <c r="ZA96" s="110"/>
      <c r="ZB96" s="110"/>
      <c r="ZC96" s="110"/>
      <c r="ZD96" s="110"/>
      <c r="ZE96" s="110"/>
      <c r="ZF96" s="110"/>
      <c r="ZG96" s="110"/>
      <c r="ZH96" s="110"/>
      <c r="ZI96" s="110"/>
      <c r="ZJ96" s="110"/>
      <c r="ZK96" s="110"/>
      <c r="ZL96" s="110"/>
      <c r="ZM96" s="110"/>
      <c r="ZN96" s="110"/>
      <c r="ZO96" s="110"/>
      <c r="ZP96" s="110"/>
      <c r="ZQ96" s="110"/>
      <c r="ZR96" s="110"/>
      <c r="ZS96" s="110"/>
      <c r="ZT96" s="110"/>
      <c r="ZU96" s="110"/>
      <c r="ZV96" s="110"/>
      <c r="ZW96" s="110"/>
      <c r="ZX96" s="110"/>
      <c r="ZY96" s="110"/>
      <c r="ZZ96" s="110"/>
      <c r="AAA96" s="110"/>
      <c r="AAB96" s="110"/>
      <c r="AAC96" s="110"/>
      <c r="AAD96" s="110"/>
      <c r="AAE96" s="110"/>
      <c r="AAF96" s="110"/>
      <c r="AAG96" s="110"/>
      <c r="AAH96" s="110"/>
      <c r="AAI96" s="110"/>
      <c r="AAJ96" s="110"/>
      <c r="AAK96" s="110"/>
      <c r="AAL96" s="110"/>
      <c r="AAM96" s="110"/>
      <c r="AAN96" s="110"/>
      <c r="AAO96" s="110"/>
      <c r="AAP96" s="110"/>
      <c r="AAQ96" s="110"/>
      <c r="AAR96" s="110"/>
      <c r="AAS96" s="110"/>
      <c r="AAT96" s="110"/>
      <c r="AAU96" s="110"/>
      <c r="AAV96" s="110"/>
      <c r="AAW96" s="110"/>
      <c r="AAX96" s="110"/>
      <c r="AAY96" s="110"/>
      <c r="AAZ96" s="110"/>
      <c r="ABA96" s="110"/>
      <c r="ABB96" s="110"/>
      <c r="ABC96" s="110"/>
      <c r="ABD96" s="110"/>
      <c r="ABE96" s="110"/>
      <c r="ABF96" s="110"/>
      <c r="ABG96" s="110"/>
      <c r="ABH96" s="110"/>
      <c r="ABI96" s="110"/>
      <c r="ABJ96" s="110"/>
      <c r="ABK96" s="110"/>
      <c r="ABL96" s="110"/>
      <c r="ABM96" s="110"/>
      <c r="ABN96" s="110"/>
      <c r="ABO96" s="110"/>
      <c r="ABP96" s="110"/>
      <c r="ABQ96" s="110"/>
      <c r="ABR96" s="110"/>
      <c r="ABS96" s="110"/>
      <c r="ABT96" s="110"/>
      <c r="ABU96" s="110"/>
      <c r="ABV96" s="110"/>
      <c r="ABW96" s="110"/>
      <c r="ABX96" s="110"/>
      <c r="ABY96" s="110"/>
      <c r="ABZ96" s="110"/>
      <c r="ACA96" s="110"/>
      <c r="ACB96" s="110"/>
      <c r="ACC96" s="110"/>
      <c r="ACD96" s="110"/>
      <c r="ACE96" s="110"/>
      <c r="ACF96" s="110"/>
      <c r="ACG96" s="110"/>
      <c r="ACH96" s="110"/>
      <c r="ACI96" s="110"/>
      <c r="ACJ96" s="110"/>
      <c r="ACK96" s="110"/>
      <c r="ACL96" s="110"/>
      <c r="ACM96" s="110"/>
      <c r="ACN96" s="110"/>
      <c r="ACO96" s="110"/>
      <c r="ACP96" s="110"/>
      <c r="ACQ96" s="110"/>
      <c r="ACR96" s="110"/>
      <c r="ACS96" s="110"/>
      <c r="ACT96" s="110"/>
      <c r="ACU96" s="110"/>
      <c r="ACV96" s="110"/>
      <c r="ACW96" s="110"/>
      <c r="ACX96" s="110"/>
      <c r="ACY96" s="110"/>
      <c r="ACZ96" s="110"/>
      <c r="ADA96" s="110"/>
      <c r="ADB96" s="110"/>
      <c r="ADC96" s="110"/>
      <c r="ADD96" s="110"/>
      <c r="ADE96" s="110"/>
      <c r="ADF96" s="110"/>
      <c r="ADG96" s="110"/>
      <c r="ADH96" s="110"/>
      <c r="ADI96" s="110"/>
      <c r="ADJ96" s="110"/>
      <c r="ADK96" s="110"/>
      <c r="ADL96" s="110"/>
      <c r="ADM96" s="110"/>
      <c r="ADN96" s="110"/>
      <c r="ADO96" s="110"/>
      <c r="ADP96" s="110"/>
      <c r="ADQ96" s="110"/>
      <c r="ADR96" s="110"/>
      <c r="ADS96" s="110"/>
      <c r="ADT96" s="110"/>
      <c r="ADU96" s="110"/>
      <c r="ADV96" s="110"/>
      <c r="ADW96" s="110"/>
      <c r="ADX96" s="110"/>
      <c r="ADY96" s="110"/>
      <c r="ADZ96" s="110"/>
      <c r="AEA96" s="110"/>
      <c r="AEB96" s="110"/>
      <c r="AEC96" s="110"/>
      <c r="AED96" s="110"/>
      <c r="AEE96" s="110"/>
      <c r="AEF96" s="110"/>
      <c r="AEG96" s="110"/>
      <c r="AEH96" s="110"/>
      <c r="AEI96" s="110"/>
      <c r="AEJ96" s="110"/>
      <c r="AEK96" s="110"/>
      <c r="AEL96" s="110"/>
      <c r="AEM96" s="110"/>
      <c r="AEN96" s="110"/>
      <c r="AEO96" s="110"/>
      <c r="AEP96" s="110"/>
      <c r="AEQ96" s="110"/>
      <c r="AER96" s="110"/>
      <c r="AES96" s="110"/>
      <c r="AET96" s="110"/>
      <c r="AEU96" s="110"/>
      <c r="AEV96" s="110"/>
      <c r="AEW96" s="110"/>
      <c r="AEX96" s="110"/>
      <c r="AEY96" s="110"/>
      <c r="AEZ96" s="110"/>
      <c r="AFA96" s="110"/>
      <c r="AFB96" s="110"/>
      <c r="AFC96" s="110"/>
      <c r="AFD96" s="110"/>
      <c r="AFE96" s="110"/>
      <c r="AFF96" s="110"/>
      <c r="AFG96" s="110"/>
      <c r="AFH96" s="110"/>
      <c r="AFI96" s="110"/>
      <c r="AFJ96" s="110"/>
      <c r="AFK96" s="110"/>
      <c r="AFL96" s="110"/>
      <c r="AFM96" s="110"/>
      <c r="AFN96" s="110"/>
      <c r="AFO96" s="110"/>
      <c r="AFP96" s="110"/>
      <c r="AFQ96" s="110"/>
      <c r="AFR96" s="110"/>
      <c r="AFS96" s="110"/>
      <c r="AFT96" s="110"/>
      <c r="AFU96" s="110"/>
      <c r="AFV96" s="110"/>
      <c r="AFW96" s="110"/>
      <c r="AFX96" s="110"/>
      <c r="AFY96" s="110"/>
      <c r="AFZ96" s="110"/>
      <c r="AGA96" s="110"/>
      <c r="AGB96" s="110"/>
      <c r="AGC96" s="110"/>
      <c r="AGD96" s="110"/>
      <c r="AGE96" s="110"/>
      <c r="AGF96" s="110"/>
      <c r="AGG96" s="110"/>
      <c r="AGH96" s="110"/>
      <c r="AGI96" s="110"/>
      <c r="AGJ96" s="110"/>
      <c r="AGK96" s="110"/>
      <c r="AGL96" s="110"/>
      <c r="AGM96" s="110"/>
      <c r="AGN96" s="110"/>
      <c r="AGO96" s="110"/>
      <c r="AGP96" s="110"/>
      <c r="AGQ96" s="110"/>
      <c r="AGR96" s="110"/>
      <c r="AGS96" s="110"/>
      <c r="AGT96" s="110"/>
      <c r="AGU96" s="110"/>
      <c r="AGV96" s="110"/>
      <c r="AGW96" s="110"/>
      <c r="AGX96" s="110"/>
      <c r="AGY96" s="110"/>
      <c r="AGZ96" s="110"/>
      <c r="AHA96" s="110"/>
      <c r="AHB96" s="110"/>
      <c r="AHC96" s="110"/>
      <c r="AHD96" s="110"/>
      <c r="AHE96" s="110"/>
      <c r="AHF96" s="110"/>
      <c r="AHG96" s="110"/>
      <c r="AHH96" s="110"/>
      <c r="AHI96" s="110"/>
      <c r="AHJ96" s="110"/>
      <c r="AHK96" s="110"/>
      <c r="AHL96" s="110"/>
      <c r="AHM96" s="110"/>
      <c r="AHN96" s="110"/>
      <c r="AHO96" s="110"/>
      <c r="AHP96" s="110"/>
      <c r="AHQ96" s="110"/>
      <c r="AHR96" s="110"/>
      <c r="AHS96" s="110"/>
      <c r="AHT96" s="110"/>
      <c r="AHU96" s="110"/>
      <c r="AHV96" s="110"/>
      <c r="AHW96" s="110"/>
      <c r="AHX96" s="110"/>
      <c r="AHY96" s="110"/>
      <c r="AHZ96" s="110"/>
      <c r="AIA96" s="110"/>
      <c r="AIB96" s="110"/>
      <c r="AIC96" s="110"/>
      <c r="AID96" s="110"/>
      <c r="AIE96" s="110"/>
      <c r="AIF96" s="110"/>
      <c r="AIG96" s="110"/>
      <c r="AIH96" s="110"/>
      <c r="AII96" s="110"/>
      <c r="AIJ96" s="110"/>
      <c r="AIK96" s="110"/>
      <c r="AIL96" s="110"/>
      <c r="AIM96" s="110"/>
      <c r="AIN96" s="110"/>
      <c r="AIO96" s="110"/>
      <c r="AIP96" s="110"/>
      <c r="AIQ96" s="110"/>
      <c r="AIR96" s="110"/>
      <c r="AIS96" s="110"/>
      <c r="AIT96" s="110"/>
      <c r="AIU96" s="110"/>
      <c r="AIV96" s="110"/>
      <c r="AIW96" s="110"/>
      <c r="AIX96" s="110"/>
      <c r="AIY96" s="110"/>
      <c r="AIZ96" s="110"/>
      <c r="AJA96" s="110"/>
      <c r="AJB96" s="110"/>
      <c r="AJC96" s="110"/>
      <c r="AJD96" s="110"/>
      <c r="AJE96" s="110"/>
      <c r="AJF96" s="110"/>
      <c r="AJG96" s="110"/>
      <c r="AJH96" s="110"/>
      <c r="AJI96" s="110"/>
      <c r="AJJ96" s="110"/>
      <c r="AJK96" s="110"/>
      <c r="AJL96" s="110"/>
      <c r="AJM96" s="110"/>
      <c r="AJN96" s="110"/>
      <c r="AJO96" s="110"/>
      <c r="AJP96" s="110"/>
      <c r="AJQ96" s="110"/>
      <c r="AJR96" s="110"/>
      <c r="AJS96" s="110"/>
      <c r="AJT96" s="110"/>
      <c r="AJU96" s="110"/>
      <c r="AJV96" s="110"/>
      <c r="AJW96" s="110"/>
      <c r="AJX96" s="110"/>
      <c r="AJY96" s="110"/>
      <c r="AJZ96" s="110"/>
      <c r="AKA96" s="110"/>
      <c r="AKB96" s="110"/>
      <c r="AKC96" s="110"/>
      <c r="AKD96" s="110"/>
      <c r="AKE96" s="110"/>
      <c r="AKF96" s="110"/>
      <c r="AKG96" s="110"/>
      <c r="AKH96" s="110"/>
      <c r="AKI96" s="110"/>
      <c r="AKJ96" s="110"/>
      <c r="AKK96" s="110"/>
      <c r="AKL96" s="110"/>
      <c r="AKM96" s="110"/>
      <c r="AKN96" s="110"/>
      <c r="AKO96" s="110"/>
      <c r="AKP96" s="110"/>
      <c r="AKQ96" s="110"/>
      <c r="AKR96" s="110"/>
      <c r="AKS96" s="110"/>
      <c r="AKT96" s="110"/>
      <c r="AKU96" s="110"/>
      <c r="AKV96" s="110"/>
      <c r="AKW96" s="110"/>
      <c r="AKX96" s="110"/>
      <c r="AKY96" s="110"/>
      <c r="AKZ96" s="110"/>
      <c r="ALA96" s="110"/>
      <c r="ALB96" s="110"/>
      <c r="ALC96" s="110"/>
      <c r="ALD96" s="110"/>
      <c r="ALE96" s="110"/>
      <c r="ALF96" s="110"/>
      <c r="ALG96" s="110"/>
      <c r="ALH96" s="110"/>
      <c r="ALI96" s="110"/>
      <c r="ALJ96" s="110"/>
      <c r="ALK96" s="110"/>
      <c r="ALL96" s="110"/>
      <c r="ALM96" s="110"/>
      <c r="ALN96" s="110"/>
      <c r="ALO96" s="110"/>
      <c r="ALP96" s="110"/>
      <c r="ALQ96" s="110"/>
      <c r="ALR96" s="110"/>
      <c r="ALS96" s="110"/>
      <c r="ALT96" s="110"/>
      <c r="ALU96" s="110"/>
      <c r="ALV96" s="110"/>
      <c r="ALW96" s="110"/>
      <c r="ALX96" s="110"/>
      <c r="ALY96" s="110"/>
      <c r="ALZ96" s="110"/>
      <c r="AMA96" s="110"/>
      <c r="AMB96" s="110"/>
      <c r="AMC96" s="110"/>
      <c r="AMD96" s="110"/>
      <c r="AME96" s="110"/>
      <c r="AMF96" s="110"/>
      <c r="AMG96" s="110"/>
      <c r="AMH96" s="110"/>
      <c r="AMI96" s="110"/>
      <c r="AMJ96" s="110"/>
      <c r="AMK96" s="110"/>
      <c r="AML96" s="110"/>
      <c r="AMM96" s="110"/>
      <c r="AMN96" s="110"/>
      <c r="AMO96" s="110"/>
      <c r="AMP96" s="110"/>
      <c r="AMQ96" s="110"/>
      <c r="AMR96" s="110"/>
      <c r="AMS96" s="110"/>
      <c r="AMT96" s="110"/>
      <c r="AMU96" s="110"/>
      <c r="AMV96" s="110"/>
      <c r="AMW96" s="110"/>
      <c r="AMX96" s="110"/>
      <c r="AMY96" s="110"/>
      <c r="AMZ96" s="110"/>
      <c r="ANA96" s="110"/>
      <c r="ANB96" s="110"/>
      <c r="ANC96" s="110"/>
      <c r="AND96" s="110"/>
      <c r="ANE96" s="110"/>
      <c r="ANF96" s="110"/>
      <c r="ANG96" s="110"/>
      <c r="ANH96" s="110"/>
      <c r="ANI96" s="110"/>
      <c r="ANJ96" s="110"/>
      <c r="ANK96" s="110"/>
      <c r="ANL96" s="110"/>
      <c r="ANM96" s="110"/>
      <c r="ANN96" s="110"/>
      <c r="ANO96" s="110"/>
      <c r="ANP96" s="110"/>
      <c r="ANQ96" s="110"/>
      <c r="ANR96" s="110"/>
      <c r="ANS96" s="110"/>
      <c r="ANT96" s="110"/>
      <c r="ANU96" s="110"/>
      <c r="ANV96" s="110"/>
      <c r="ANW96" s="110"/>
      <c r="ANX96" s="110"/>
      <c r="ANY96" s="110"/>
      <c r="ANZ96" s="110"/>
      <c r="AOA96" s="110"/>
      <c r="AOB96" s="110"/>
      <c r="AOC96" s="110"/>
      <c r="AOD96" s="110"/>
      <c r="AOE96" s="110"/>
      <c r="AOF96" s="110"/>
      <c r="AOG96" s="110"/>
      <c r="AOH96" s="110"/>
      <c r="AOI96" s="110"/>
      <c r="AOJ96" s="110"/>
      <c r="AOK96" s="110"/>
      <c r="AOL96" s="110"/>
      <c r="AOM96" s="110"/>
      <c r="AON96" s="110"/>
      <c r="AOO96" s="110"/>
      <c r="AOP96" s="110"/>
      <c r="AOQ96" s="110"/>
      <c r="AOR96" s="110"/>
      <c r="AOS96" s="110"/>
      <c r="AOT96" s="110"/>
      <c r="AOU96" s="110"/>
      <c r="AOV96" s="110"/>
      <c r="AOW96" s="110"/>
      <c r="AOX96" s="110"/>
      <c r="AOY96" s="110"/>
      <c r="AOZ96" s="110"/>
      <c r="APA96" s="110"/>
      <c r="APB96" s="110"/>
      <c r="APC96" s="110"/>
      <c r="APD96" s="110"/>
      <c r="APE96" s="110"/>
      <c r="APF96" s="110"/>
      <c r="APG96" s="110"/>
      <c r="APH96" s="110"/>
      <c r="API96" s="110"/>
      <c r="APJ96" s="110"/>
      <c r="APK96" s="110"/>
      <c r="APL96" s="110"/>
      <c r="APM96" s="110"/>
      <c r="APN96" s="110"/>
      <c r="APO96" s="110"/>
      <c r="APP96" s="110"/>
      <c r="APQ96" s="110"/>
      <c r="APR96" s="110"/>
      <c r="APS96" s="110"/>
      <c r="APT96" s="110"/>
      <c r="APU96" s="110"/>
      <c r="APV96" s="110"/>
      <c r="APW96" s="110"/>
      <c r="APX96" s="110"/>
      <c r="APY96" s="110"/>
      <c r="APZ96" s="110"/>
      <c r="AQA96" s="110"/>
      <c r="AQB96" s="110"/>
      <c r="AQC96" s="110"/>
      <c r="AQD96" s="110"/>
      <c r="AQE96" s="110"/>
      <c r="AQF96" s="110"/>
      <c r="AQG96" s="110"/>
      <c r="AQH96" s="110"/>
      <c r="AQI96" s="110"/>
      <c r="AQJ96" s="110"/>
      <c r="AQK96" s="110"/>
      <c r="AQL96" s="110"/>
      <c r="AQM96" s="110"/>
      <c r="AQN96" s="110"/>
      <c r="AQO96" s="110"/>
      <c r="AQP96" s="110"/>
      <c r="AQQ96" s="110"/>
      <c r="AQR96" s="110"/>
      <c r="AQS96" s="110"/>
      <c r="AQT96" s="110"/>
      <c r="AQU96" s="110"/>
      <c r="AQV96" s="110"/>
      <c r="AQW96" s="110"/>
      <c r="AQX96" s="110"/>
      <c r="AQY96" s="110"/>
      <c r="AQZ96" s="110"/>
      <c r="ARA96" s="110"/>
      <c r="ARB96" s="110"/>
      <c r="ARC96" s="110"/>
      <c r="ARD96" s="110"/>
      <c r="ARE96" s="110"/>
      <c r="ARF96" s="110"/>
      <c r="ARG96" s="110"/>
      <c r="ARH96" s="110"/>
      <c r="ARI96" s="110"/>
      <c r="ARJ96" s="110"/>
      <c r="ARK96" s="110"/>
      <c r="ARL96" s="110"/>
      <c r="ARM96" s="110"/>
      <c r="ARN96" s="110"/>
      <c r="ARO96" s="110"/>
      <c r="ARP96" s="110"/>
      <c r="ARQ96" s="110"/>
      <c r="ARR96" s="110"/>
      <c r="ARS96" s="110"/>
      <c r="ART96" s="110"/>
      <c r="ARU96" s="110"/>
      <c r="ARV96" s="110"/>
      <c r="ARW96" s="110"/>
      <c r="ARX96" s="110"/>
      <c r="ARY96" s="110"/>
      <c r="ARZ96" s="110"/>
      <c r="ASA96" s="110"/>
      <c r="ASB96" s="110"/>
      <c r="ASC96" s="110"/>
      <c r="ASD96" s="110"/>
      <c r="ASE96" s="110"/>
      <c r="ASF96" s="110"/>
      <c r="ASG96" s="110"/>
      <c r="ASH96" s="110"/>
      <c r="ASI96" s="110"/>
      <c r="ASJ96" s="110"/>
      <c r="ASK96" s="110"/>
      <c r="ASL96" s="110"/>
      <c r="ASM96" s="110"/>
      <c r="ASN96" s="110"/>
      <c r="ASO96" s="110"/>
      <c r="ASP96" s="110"/>
      <c r="ASQ96" s="110"/>
      <c r="ASR96" s="110"/>
      <c r="ASS96" s="110"/>
      <c r="AST96" s="110"/>
      <c r="ASU96" s="110"/>
      <c r="ASV96" s="110"/>
      <c r="ASW96" s="110"/>
      <c r="ASX96" s="110"/>
      <c r="ASY96" s="110"/>
      <c r="ASZ96" s="110"/>
      <c r="ATA96" s="110"/>
      <c r="ATB96" s="110"/>
      <c r="ATC96" s="110"/>
      <c r="ATD96" s="110"/>
      <c r="ATE96" s="110"/>
      <c r="ATF96" s="110"/>
      <c r="ATG96" s="110"/>
      <c r="ATH96" s="110"/>
      <c r="ATI96" s="110"/>
      <c r="ATJ96" s="110"/>
      <c r="ATK96" s="110"/>
      <c r="ATL96" s="110"/>
      <c r="ATM96" s="110"/>
      <c r="ATN96" s="110"/>
      <c r="ATO96" s="110"/>
      <c r="ATP96" s="110"/>
      <c r="ATQ96" s="110"/>
      <c r="ATR96" s="110"/>
      <c r="ATS96" s="110"/>
      <c r="ATT96" s="110"/>
      <c r="ATU96" s="110"/>
      <c r="ATV96" s="110"/>
      <c r="ATW96" s="110"/>
      <c r="ATX96" s="110"/>
      <c r="ATY96" s="110"/>
      <c r="ATZ96" s="110"/>
      <c r="AUA96" s="110"/>
      <c r="AUB96" s="110"/>
      <c r="AUC96" s="110"/>
      <c r="AUD96" s="110"/>
      <c r="AUE96" s="110"/>
      <c r="AUF96" s="110"/>
      <c r="AUG96" s="110"/>
      <c r="AUH96" s="110"/>
      <c r="AUI96" s="110"/>
      <c r="AUJ96" s="110"/>
      <c r="AUK96" s="110"/>
      <c r="AUL96" s="110"/>
      <c r="AUM96" s="110"/>
      <c r="AUN96" s="110"/>
      <c r="AUO96" s="110"/>
      <c r="AUP96" s="110"/>
      <c r="AUQ96" s="110"/>
      <c r="AUR96" s="110"/>
      <c r="AUS96" s="110"/>
      <c r="AUT96" s="110"/>
      <c r="AUU96" s="110"/>
      <c r="AUV96" s="110"/>
      <c r="AUW96" s="110"/>
      <c r="AUX96" s="110"/>
      <c r="AUY96" s="110"/>
      <c r="AUZ96" s="110"/>
      <c r="AVA96" s="110"/>
      <c r="AVB96" s="110"/>
      <c r="AVC96" s="110"/>
      <c r="AVD96" s="110"/>
      <c r="AVE96" s="110"/>
      <c r="AVF96" s="110"/>
      <c r="AVG96" s="110"/>
      <c r="AVH96" s="110"/>
      <c r="AVI96" s="110"/>
      <c r="AVJ96" s="110"/>
      <c r="AVK96" s="110"/>
      <c r="AVL96" s="110"/>
      <c r="AVM96" s="110"/>
      <c r="AVN96" s="110"/>
      <c r="AVO96" s="110"/>
      <c r="AVP96" s="110"/>
      <c r="AVQ96" s="110"/>
      <c r="AVR96" s="110"/>
      <c r="AVS96" s="110"/>
      <c r="AVT96" s="110"/>
      <c r="AVU96" s="110"/>
      <c r="AVV96" s="110"/>
      <c r="AVW96" s="110"/>
      <c r="AVX96" s="110"/>
      <c r="AVY96" s="110"/>
      <c r="AVZ96" s="110"/>
      <c r="AWA96" s="110"/>
      <c r="AWB96" s="110"/>
      <c r="AWC96" s="110"/>
      <c r="AWD96" s="110"/>
      <c r="AWE96" s="110"/>
      <c r="AWF96" s="110"/>
      <c r="AWG96" s="110"/>
      <c r="AWH96" s="110"/>
      <c r="AWI96" s="110"/>
      <c r="AWJ96" s="110"/>
      <c r="AWK96" s="110"/>
      <c r="AWL96" s="110"/>
      <c r="AWM96" s="110"/>
      <c r="AWN96" s="110"/>
      <c r="AWO96" s="110"/>
      <c r="AWP96" s="110"/>
      <c r="AWQ96" s="110"/>
      <c r="AWR96" s="110"/>
      <c r="AWS96" s="110"/>
      <c r="AWT96" s="110"/>
      <c r="AWU96" s="110"/>
      <c r="AWV96" s="110"/>
      <c r="AWW96" s="110"/>
      <c r="AWX96" s="110"/>
      <c r="AWY96" s="110"/>
      <c r="AWZ96" s="110"/>
      <c r="AXA96" s="110"/>
      <c r="AXB96" s="110"/>
      <c r="AXC96" s="110"/>
      <c r="AXD96" s="110"/>
      <c r="AXE96" s="110"/>
      <c r="AXF96" s="110"/>
      <c r="AXG96" s="110"/>
      <c r="AXH96" s="110"/>
      <c r="AXI96" s="110"/>
      <c r="AXJ96" s="110"/>
      <c r="AXK96" s="110"/>
      <c r="AXL96" s="110"/>
      <c r="AXM96" s="110"/>
      <c r="AXN96" s="110"/>
      <c r="AXO96" s="110"/>
      <c r="AXP96" s="110"/>
      <c r="AXQ96" s="110"/>
      <c r="AXR96" s="110"/>
      <c r="AXS96" s="110"/>
      <c r="AXT96" s="110"/>
      <c r="AXU96" s="110"/>
      <c r="AXV96" s="110"/>
      <c r="AXW96" s="110"/>
      <c r="AXX96" s="110"/>
      <c r="AXY96" s="110"/>
      <c r="AXZ96" s="110"/>
      <c r="AYA96" s="110"/>
      <c r="AYB96" s="110"/>
      <c r="AYC96" s="110"/>
      <c r="AYD96" s="110"/>
      <c r="AYE96" s="110"/>
      <c r="AYF96" s="110"/>
      <c r="AYG96" s="110"/>
      <c r="AYH96" s="110"/>
      <c r="AYI96" s="110"/>
      <c r="AYJ96" s="110"/>
      <c r="AYK96" s="110"/>
      <c r="AYL96" s="110"/>
      <c r="AYM96" s="110"/>
      <c r="AYN96" s="110"/>
      <c r="AYO96" s="110"/>
      <c r="AYP96" s="110"/>
      <c r="AYQ96" s="110"/>
      <c r="AYR96" s="110"/>
      <c r="AYS96" s="110"/>
      <c r="AYT96" s="110"/>
      <c r="AYU96" s="110"/>
      <c r="AYV96" s="110"/>
      <c r="AYW96" s="110"/>
      <c r="AYX96" s="110"/>
      <c r="AYY96" s="110"/>
      <c r="AYZ96" s="110"/>
      <c r="AZA96" s="110"/>
      <c r="AZB96" s="110"/>
      <c r="AZC96" s="110"/>
      <c r="AZD96" s="110"/>
      <c r="AZE96" s="110"/>
      <c r="AZF96" s="110"/>
      <c r="AZG96" s="110"/>
      <c r="AZH96" s="110"/>
      <c r="AZI96" s="110"/>
      <c r="AZJ96" s="110"/>
      <c r="AZK96" s="110"/>
      <c r="AZL96" s="110"/>
      <c r="AZM96" s="110"/>
      <c r="AZN96" s="110"/>
      <c r="AZO96" s="110"/>
      <c r="AZP96" s="110"/>
      <c r="AZQ96" s="110"/>
      <c r="AZR96" s="110"/>
      <c r="AZS96" s="110"/>
      <c r="AZT96" s="110"/>
      <c r="AZU96" s="110"/>
      <c r="AZV96" s="110"/>
      <c r="AZW96" s="110"/>
      <c r="AZX96" s="110"/>
      <c r="AZY96" s="110"/>
      <c r="AZZ96" s="110"/>
      <c r="BAA96" s="110"/>
      <c r="BAB96" s="110"/>
      <c r="BAC96" s="110"/>
      <c r="BAD96" s="110"/>
      <c r="BAE96" s="110"/>
      <c r="BAF96" s="110"/>
      <c r="BAG96" s="110"/>
      <c r="BAH96" s="110"/>
      <c r="BAI96" s="110"/>
      <c r="BAJ96" s="110"/>
      <c r="BAK96" s="110"/>
      <c r="BAL96" s="110"/>
      <c r="BAM96" s="110"/>
      <c r="BAN96" s="110"/>
      <c r="BAO96" s="110"/>
      <c r="BAP96" s="110"/>
      <c r="BAQ96" s="110"/>
      <c r="BAR96" s="110"/>
      <c r="BAS96" s="110"/>
      <c r="BAT96" s="110"/>
      <c r="BAU96" s="110"/>
      <c r="BAV96" s="110"/>
      <c r="BAW96" s="110"/>
      <c r="BAX96" s="110"/>
      <c r="BAY96" s="110"/>
      <c r="BAZ96" s="110"/>
      <c r="BBA96" s="110"/>
      <c r="BBB96" s="110"/>
      <c r="BBC96" s="110"/>
      <c r="BBD96" s="110"/>
      <c r="BBE96" s="110"/>
      <c r="BBF96" s="110"/>
      <c r="BBG96" s="110"/>
      <c r="BBH96" s="110"/>
      <c r="BBI96" s="110"/>
      <c r="BBJ96" s="110"/>
      <c r="BBK96" s="110"/>
      <c r="BBL96" s="110"/>
      <c r="BBM96" s="110"/>
      <c r="BBN96" s="110"/>
      <c r="BBO96" s="110"/>
      <c r="BBP96" s="110"/>
      <c r="BBQ96" s="110"/>
      <c r="BBR96" s="110"/>
      <c r="BBS96" s="110"/>
      <c r="BBT96" s="110"/>
      <c r="BBU96" s="110"/>
      <c r="BBV96" s="110"/>
      <c r="BBW96" s="110"/>
      <c r="BBX96" s="110"/>
      <c r="BBY96" s="110"/>
      <c r="BBZ96" s="110"/>
      <c r="BCA96" s="110"/>
      <c r="BCB96" s="110"/>
      <c r="BCC96" s="110"/>
      <c r="BCD96" s="110"/>
      <c r="BCE96" s="110"/>
      <c r="BCF96" s="110"/>
      <c r="BCG96" s="110"/>
      <c r="BCH96" s="110"/>
      <c r="BCI96" s="110"/>
      <c r="BCJ96" s="110"/>
      <c r="BCK96" s="110"/>
      <c r="BCL96" s="110"/>
      <c r="BCM96" s="110"/>
      <c r="BCN96" s="110"/>
      <c r="BCO96" s="110"/>
      <c r="BCP96" s="110"/>
      <c r="BCQ96" s="110"/>
      <c r="BCR96" s="110"/>
      <c r="BCS96" s="110"/>
      <c r="BCT96" s="110"/>
      <c r="BCU96" s="110"/>
      <c r="BCV96" s="110"/>
      <c r="BCW96" s="110"/>
      <c r="BCX96" s="110"/>
      <c r="BCY96" s="110"/>
      <c r="BCZ96" s="110"/>
      <c r="BDA96" s="110"/>
      <c r="BDB96" s="110"/>
      <c r="BDC96" s="110"/>
      <c r="BDD96" s="110"/>
      <c r="BDE96" s="110"/>
      <c r="BDF96" s="110"/>
      <c r="BDG96" s="110"/>
      <c r="BDH96" s="110"/>
      <c r="BDI96" s="110"/>
      <c r="BDJ96" s="110"/>
      <c r="BDK96" s="110"/>
      <c r="BDL96" s="110"/>
      <c r="BDM96" s="110"/>
      <c r="BDN96" s="110"/>
      <c r="BDO96" s="110"/>
      <c r="BDP96" s="110"/>
      <c r="BDQ96" s="110"/>
      <c r="BDR96" s="110"/>
      <c r="BDS96" s="110"/>
      <c r="BDT96" s="110"/>
      <c r="BDU96" s="110"/>
      <c r="BDV96" s="110"/>
      <c r="BDW96" s="110"/>
      <c r="BDX96" s="110"/>
      <c r="BDY96" s="110"/>
      <c r="BDZ96" s="110"/>
      <c r="BEA96" s="110"/>
      <c r="BEB96" s="110"/>
      <c r="BEC96" s="110"/>
      <c r="BED96" s="110"/>
      <c r="BEE96" s="110"/>
      <c r="BEF96" s="110"/>
      <c r="BEG96" s="110"/>
      <c r="BEH96" s="110"/>
      <c r="BEI96" s="110"/>
      <c r="BEJ96" s="110"/>
      <c r="BEK96" s="110"/>
      <c r="BEL96" s="110"/>
      <c r="BEM96" s="110"/>
      <c r="BEN96" s="110"/>
      <c r="BEO96" s="110"/>
      <c r="BEP96" s="110"/>
      <c r="BEQ96" s="110"/>
      <c r="BER96" s="110"/>
      <c r="BES96" s="110"/>
      <c r="BET96" s="110"/>
      <c r="BEU96" s="110"/>
      <c r="BEV96" s="110"/>
      <c r="BEW96" s="110"/>
      <c r="BEX96" s="110"/>
      <c r="BEY96" s="110"/>
      <c r="BEZ96" s="110"/>
      <c r="BFA96" s="110"/>
      <c r="BFB96" s="110"/>
      <c r="BFC96" s="110"/>
      <c r="BFD96" s="110"/>
      <c r="BFE96" s="110"/>
      <c r="BFF96" s="110"/>
      <c r="BFG96" s="110"/>
      <c r="BFH96" s="110"/>
      <c r="BFI96" s="110"/>
      <c r="BFJ96" s="110"/>
      <c r="BFK96" s="110"/>
      <c r="BFL96" s="110"/>
      <c r="BFM96" s="110"/>
      <c r="BFN96" s="110"/>
      <c r="BFO96" s="110"/>
      <c r="BFP96" s="110"/>
      <c r="BFQ96" s="110"/>
      <c r="BFR96" s="110"/>
      <c r="BFS96" s="110"/>
      <c r="BFT96" s="110"/>
      <c r="BFU96" s="110"/>
      <c r="BFV96" s="110"/>
      <c r="BFW96" s="110"/>
      <c r="BFX96" s="110"/>
      <c r="BFY96" s="110"/>
      <c r="BFZ96" s="110"/>
      <c r="BGA96" s="110"/>
      <c r="BGB96" s="110"/>
      <c r="BGC96" s="110"/>
      <c r="BGD96" s="110"/>
      <c r="BGE96" s="110"/>
      <c r="BGF96" s="110"/>
      <c r="BGG96" s="110"/>
      <c r="BGH96" s="110"/>
      <c r="BGI96" s="110"/>
      <c r="BGJ96" s="110"/>
      <c r="BGK96" s="110"/>
      <c r="BGL96" s="110"/>
      <c r="BGM96" s="110"/>
      <c r="BGN96" s="110"/>
      <c r="BGO96" s="110"/>
      <c r="BGP96" s="110"/>
      <c r="BGQ96" s="110"/>
      <c r="BGR96" s="110"/>
      <c r="BGS96" s="110"/>
      <c r="BGT96" s="110"/>
      <c r="BGU96" s="110"/>
      <c r="BGV96" s="110"/>
      <c r="BGW96" s="110"/>
      <c r="BGX96" s="110"/>
      <c r="BGY96" s="110"/>
      <c r="BGZ96" s="110"/>
      <c r="BHA96" s="110"/>
      <c r="BHB96" s="110"/>
      <c r="BHC96" s="110"/>
      <c r="BHD96" s="110"/>
      <c r="BHE96" s="110"/>
      <c r="BHF96" s="110"/>
      <c r="BHG96" s="110"/>
      <c r="BHH96" s="110"/>
      <c r="BHI96" s="110"/>
      <c r="BHJ96" s="110"/>
      <c r="BHK96" s="110"/>
      <c r="BHL96" s="110"/>
      <c r="BHM96" s="110"/>
      <c r="BHN96" s="110"/>
      <c r="BHO96" s="110"/>
      <c r="BHP96" s="110"/>
      <c r="BHQ96" s="110"/>
      <c r="BHR96" s="110"/>
      <c r="BHS96" s="110"/>
      <c r="BHT96" s="110"/>
      <c r="BHU96" s="110"/>
      <c r="BHV96" s="110"/>
      <c r="BHW96" s="110"/>
      <c r="BHX96" s="110"/>
      <c r="BHY96" s="110"/>
      <c r="BHZ96" s="110"/>
      <c r="BIA96" s="110"/>
      <c r="BIB96" s="110"/>
      <c r="BIC96" s="110"/>
      <c r="BID96" s="110"/>
      <c r="BIE96" s="110"/>
      <c r="BIF96" s="110"/>
      <c r="BIG96" s="110"/>
      <c r="BIH96" s="110"/>
      <c r="BII96" s="110"/>
      <c r="BIJ96" s="110"/>
      <c r="BIK96" s="110"/>
      <c r="BIL96" s="110"/>
      <c r="BIM96" s="110"/>
      <c r="BIN96" s="110"/>
      <c r="BIO96" s="110"/>
      <c r="BIP96" s="110"/>
      <c r="BIQ96" s="110"/>
      <c r="BIR96" s="110"/>
      <c r="BIS96" s="110"/>
      <c r="BIT96" s="110"/>
      <c r="BIU96" s="110"/>
      <c r="BIV96" s="110"/>
      <c r="BIW96" s="110"/>
      <c r="BIX96" s="110"/>
      <c r="BIY96" s="110"/>
      <c r="BIZ96" s="110"/>
      <c r="BJA96" s="110"/>
      <c r="BJB96" s="110"/>
      <c r="BJC96" s="110"/>
      <c r="BJD96" s="110"/>
      <c r="BJE96" s="110"/>
      <c r="BJF96" s="110"/>
      <c r="BJG96" s="110"/>
      <c r="BJH96" s="110"/>
      <c r="BJI96" s="110"/>
      <c r="BJJ96" s="110"/>
      <c r="BJK96" s="110"/>
      <c r="BJL96" s="110"/>
      <c r="BJM96" s="110"/>
      <c r="BJN96" s="110"/>
      <c r="BJO96" s="110"/>
      <c r="BJP96" s="110"/>
      <c r="BJQ96" s="110"/>
      <c r="BJR96" s="110"/>
      <c r="BJS96" s="110"/>
      <c r="BJT96" s="110"/>
      <c r="BJU96" s="110"/>
      <c r="BJV96" s="110"/>
      <c r="BJW96" s="110"/>
      <c r="BJX96" s="110"/>
      <c r="BJY96" s="110"/>
      <c r="BJZ96" s="110"/>
      <c r="BKA96" s="110"/>
      <c r="BKB96" s="110"/>
      <c r="BKC96" s="110"/>
      <c r="BKD96" s="110"/>
      <c r="BKE96" s="110"/>
      <c r="BKF96" s="110"/>
      <c r="BKG96" s="110"/>
      <c r="BKH96" s="110"/>
      <c r="BKI96" s="110"/>
      <c r="BKJ96" s="110"/>
      <c r="BKK96" s="110"/>
      <c r="BKL96" s="110"/>
      <c r="BKM96" s="110"/>
      <c r="BKN96" s="110"/>
      <c r="BKO96" s="110"/>
      <c r="BKP96" s="110"/>
      <c r="BKQ96" s="110"/>
      <c r="BKR96" s="110"/>
      <c r="BKS96" s="110"/>
      <c r="BKT96" s="110"/>
      <c r="BKU96" s="110"/>
      <c r="BKV96" s="110"/>
      <c r="BKW96" s="110"/>
      <c r="BKX96" s="110"/>
      <c r="BKY96" s="110"/>
      <c r="BKZ96" s="110"/>
      <c r="BLA96" s="110"/>
      <c r="BLB96" s="110"/>
      <c r="BLC96" s="110"/>
      <c r="BLD96" s="110"/>
      <c r="BLE96" s="110"/>
      <c r="BLF96" s="110"/>
      <c r="BLG96" s="110"/>
      <c r="BLH96" s="110"/>
      <c r="BLI96" s="110"/>
      <c r="BLJ96" s="110"/>
      <c r="BLK96" s="110"/>
      <c r="BLL96" s="110"/>
      <c r="BLM96" s="110"/>
      <c r="BLN96" s="110"/>
      <c r="BLO96" s="110"/>
      <c r="BLP96" s="110"/>
      <c r="BLQ96" s="110"/>
      <c r="BLR96" s="110"/>
      <c r="BLS96" s="110"/>
      <c r="BLT96" s="110"/>
      <c r="BLU96" s="110"/>
      <c r="BLV96" s="110"/>
      <c r="BLW96" s="110"/>
      <c r="BLX96" s="110"/>
      <c r="BLY96" s="110"/>
      <c r="BLZ96" s="110"/>
      <c r="BMA96" s="110"/>
      <c r="BMB96" s="110"/>
      <c r="BMC96" s="110"/>
      <c r="BMD96" s="110"/>
      <c r="BME96" s="110"/>
      <c r="BMF96" s="110"/>
      <c r="BMG96" s="110"/>
      <c r="BMH96" s="110"/>
      <c r="BMI96" s="110"/>
      <c r="BMJ96" s="110"/>
      <c r="BMK96" s="110"/>
      <c r="BML96" s="110"/>
      <c r="BMM96" s="110"/>
      <c r="BMN96" s="110"/>
      <c r="BMO96" s="110"/>
      <c r="BMP96" s="110"/>
      <c r="BMQ96" s="110"/>
      <c r="BMR96" s="110"/>
      <c r="BMS96" s="110"/>
      <c r="BMT96" s="110"/>
      <c r="BMU96" s="110"/>
      <c r="BMV96" s="110"/>
      <c r="BMW96" s="110"/>
      <c r="BMX96" s="110"/>
      <c r="BMY96" s="110"/>
      <c r="BMZ96" s="110"/>
      <c r="BNA96" s="110"/>
      <c r="BNB96" s="110"/>
      <c r="BNC96" s="110"/>
      <c r="BND96" s="110"/>
      <c r="BNE96" s="110"/>
      <c r="BNF96" s="110"/>
      <c r="BNG96" s="110"/>
      <c r="BNH96" s="110"/>
      <c r="BNI96" s="110"/>
      <c r="BNJ96" s="110"/>
      <c r="BNK96" s="110"/>
      <c r="BNL96" s="110"/>
      <c r="BNM96" s="110"/>
      <c r="BNN96" s="110"/>
      <c r="BNO96" s="110"/>
      <c r="BNP96" s="110"/>
      <c r="BNQ96" s="110"/>
      <c r="BNR96" s="110"/>
      <c r="BNS96" s="110"/>
      <c r="BNT96" s="110"/>
      <c r="BNU96" s="110"/>
      <c r="BNV96" s="110"/>
      <c r="BNW96" s="110"/>
      <c r="BNX96" s="110"/>
      <c r="BNY96" s="110"/>
      <c r="BNZ96" s="110"/>
      <c r="BOA96" s="110"/>
      <c r="BOB96" s="110"/>
      <c r="BOC96" s="110"/>
      <c r="BOD96" s="110"/>
      <c r="BOE96" s="110"/>
      <c r="BOF96" s="110"/>
      <c r="BOG96" s="110"/>
      <c r="BOH96" s="110"/>
      <c r="BOI96" s="110"/>
      <c r="BOJ96" s="110"/>
      <c r="BOK96" s="110"/>
      <c r="BOL96" s="110"/>
      <c r="BOM96" s="110"/>
      <c r="BON96" s="110"/>
      <c r="BOO96" s="110"/>
      <c r="BOP96" s="110"/>
      <c r="BOQ96" s="110"/>
      <c r="BOR96" s="110"/>
      <c r="BOS96" s="110"/>
      <c r="BOT96" s="110"/>
      <c r="BOU96" s="110"/>
      <c r="BOV96" s="110"/>
      <c r="BOW96" s="110"/>
      <c r="BOX96" s="110"/>
      <c r="BOY96" s="110"/>
      <c r="BOZ96" s="110"/>
      <c r="BPA96" s="110"/>
      <c r="BPB96" s="110"/>
      <c r="BPC96" s="110"/>
      <c r="BPD96" s="110"/>
      <c r="BPE96" s="110"/>
      <c r="BPF96" s="110"/>
      <c r="BPG96" s="110"/>
      <c r="BPH96" s="110"/>
      <c r="BPI96" s="110"/>
      <c r="BPJ96" s="110"/>
      <c r="BPK96" s="110"/>
      <c r="BPL96" s="110"/>
      <c r="BPM96" s="110"/>
      <c r="BPN96" s="110"/>
      <c r="BPO96" s="110"/>
      <c r="BPP96" s="110"/>
      <c r="BPQ96" s="110"/>
      <c r="BPR96" s="110"/>
      <c r="BPS96" s="110"/>
      <c r="BPT96" s="110"/>
      <c r="BPU96" s="110"/>
      <c r="BPV96" s="110"/>
      <c r="BPW96" s="110"/>
      <c r="BPX96" s="110"/>
      <c r="BPY96" s="110"/>
      <c r="BPZ96" s="110"/>
      <c r="BQA96" s="110"/>
      <c r="BQB96" s="110"/>
      <c r="BQC96" s="110"/>
      <c r="BQD96" s="110"/>
      <c r="BQE96" s="110"/>
      <c r="BQF96" s="110"/>
      <c r="BQG96" s="110"/>
      <c r="BQH96" s="110"/>
      <c r="BQI96" s="110"/>
      <c r="BQJ96" s="110"/>
      <c r="BQK96" s="110"/>
      <c r="BQL96" s="110"/>
      <c r="BQM96" s="110"/>
      <c r="BQN96" s="110"/>
      <c r="BQO96" s="110"/>
      <c r="BQP96" s="110"/>
      <c r="BQQ96" s="110"/>
      <c r="BQR96" s="110"/>
      <c r="BQS96" s="110"/>
      <c r="BQT96" s="110"/>
      <c r="BQU96" s="110"/>
      <c r="BQV96" s="110"/>
      <c r="BQW96" s="110"/>
      <c r="BQX96" s="110"/>
      <c r="BQY96" s="110"/>
      <c r="BQZ96" s="114"/>
      <c r="BRA96" s="114"/>
      <c r="BRB96" s="114"/>
      <c r="BRC96" s="114"/>
      <c r="BRD96" s="114"/>
      <c r="BRE96" s="114"/>
      <c r="BRF96" s="114"/>
      <c r="BRG96" s="114"/>
      <c r="BRH96" s="114"/>
      <c r="BRI96" s="114"/>
      <c r="BRJ96" s="114"/>
      <c r="BRK96" s="114"/>
      <c r="BRL96" s="114"/>
      <c r="BRM96" s="114"/>
      <c r="BRN96" s="114"/>
      <c r="BRO96" s="114"/>
      <c r="BRP96" s="114"/>
      <c r="BRQ96" s="114"/>
      <c r="BRR96" s="114"/>
      <c r="BRS96" s="114"/>
      <c r="BRT96" s="114"/>
      <c r="BRU96" s="114"/>
      <c r="BRV96" s="114"/>
      <c r="BRW96" s="114"/>
      <c r="BRX96" s="114"/>
      <c r="BRY96" s="114"/>
      <c r="BRZ96" s="114"/>
      <c r="BSA96" s="114"/>
      <c r="BSB96" s="114"/>
      <c r="BSC96" s="114"/>
      <c r="BSD96" s="114"/>
      <c r="BSE96" s="114"/>
      <c r="BSF96" s="114"/>
      <c r="BSG96" s="114"/>
      <c r="BSH96" s="114"/>
      <c r="BSI96" s="114"/>
      <c r="BSJ96" s="114"/>
      <c r="BSK96" s="114"/>
      <c r="BSL96" s="114"/>
      <c r="BSM96" s="114"/>
      <c r="BSN96" s="114"/>
      <c r="BSO96" s="114"/>
      <c r="BSP96" s="114"/>
      <c r="BSQ96" s="114"/>
      <c r="BSR96" s="114"/>
      <c r="BSS96" s="114"/>
      <c r="BST96" s="114"/>
      <c r="BSU96" s="114"/>
      <c r="BSV96" s="114"/>
      <c r="BSW96" s="114"/>
      <c r="BSX96" s="114"/>
      <c r="BSY96" s="114"/>
      <c r="BSZ96" s="114"/>
      <c r="BTA96" s="114"/>
      <c r="BTB96" s="114"/>
      <c r="BTC96" s="114"/>
      <c r="BTD96" s="114"/>
      <c r="BTE96" s="114"/>
      <c r="BTF96" s="114"/>
      <c r="BTG96" s="114"/>
      <c r="BTH96" s="114"/>
      <c r="BTI96" s="114"/>
      <c r="BTJ96" s="114"/>
      <c r="BTK96" s="114"/>
      <c r="BTL96" s="114"/>
      <c r="BTM96" s="114"/>
      <c r="BTN96" s="114"/>
      <c r="BTO96" s="114"/>
      <c r="BTP96" s="114"/>
      <c r="BTQ96" s="114"/>
      <c r="BTR96" s="114"/>
      <c r="BTS96" s="114"/>
      <c r="BTT96" s="114"/>
      <c r="BTU96" s="114"/>
      <c r="BTV96" s="114"/>
      <c r="BTW96" s="114"/>
      <c r="BTX96" s="114"/>
      <c r="BTY96" s="114"/>
      <c r="BTZ96" s="114"/>
      <c r="BUA96" s="114"/>
      <c r="BUB96" s="114"/>
      <c r="BUC96" s="114"/>
      <c r="BUD96" s="114"/>
      <c r="BUE96" s="114"/>
      <c r="BUF96" s="114"/>
      <c r="BUG96" s="114"/>
      <c r="BUH96" s="114"/>
      <c r="BUI96" s="114"/>
      <c r="BUJ96" s="114"/>
      <c r="BUK96" s="114"/>
      <c r="BUL96" s="114"/>
      <c r="BUM96" s="114"/>
      <c r="BUN96" s="114"/>
      <c r="BUO96" s="114"/>
      <c r="BUP96" s="114"/>
      <c r="BUQ96" s="114"/>
      <c r="BUR96" s="114"/>
      <c r="BUS96" s="114"/>
      <c r="BUT96" s="114"/>
      <c r="BUU96" s="114"/>
      <c r="BUV96" s="114"/>
      <c r="BUW96" s="114"/>
      <c r="BUX96" s="114"/>
      <c r="BUY96" s="114"/>
      <c r="BUZ96" s="114"/>
      <c r="BVA96" s="114"/>
      <c r="BVB96" s="114"/>
      <c r="BVC96" s="114"/>
      <c r="BVD96" s="114"/>
      <c r="BVE96" s="114"/>
      <c r="BVF96" s="114"/>
      <c r="BVG96" s="114"/>
      <c r="BVH96" s="114"/>
      <c r="BVI96" s="114"/>
      <c r="BVJ96" s="114"/>
      <c r="BVK96" s="114"/>
      <c r="BVL96" s="114"/>
      <c r="BVM96" s="114"/>
      <c r="BVN96" s="114"/>
      <c r="BVO96" s="114"/>
      <c r="BVP96" s="114"/>
      <c r="BVQ96" s="114"/>
      <c r="BVR96" s="114"/>
      <c r="BVS96" s="114"/>
      <c r="BVT96" s="114"/>
      <c r="BVU96" s="114"/>
      <c r="BVV96" s="114"/>
      <c r="BVW96" s="114"/>
      <c r="BVX96" s="114"/>
      <c r="BVY96" s="114"/>
      <c r="BVZ96" s="114"/>
      <c r="BWA96" s="114"/>
      <c r="BWB96" s="114"/>
      <c r="BWC96" s="114"/>
      <c r="BWD96" s="114"/>
      <c r="BWE96" s="114"/>
      <c r="BWF96" s="114"/>
      <c r="BWG96" s="114"/>
      <c r="BWH96" s="114"/>
      <c r="BWI96" s="114"/>
      <c r="BWJ96" s="114"/>
      <c r="BWK96" s="114"/>
      <c r="BWL96" s="114"/>
      <c r="BWM96" s="114"/>
      <c r="BWN96" s="114"/>
      <c r="BWO96" s="114"/>
      <c r="BWP96" s="114"/>
      <c r="BWQ96" s="114"/>
      <c r="BWR96" s="114"/>
      <c r="BWS96" s="114"/>
      <c r="BWT96" s="114"/>
      <c r="BWU96" s="114"/>
      <c r="BWV96" s="114"/>
      <c r="BWW96" s="114"/>
      <c r="BWX96" s="114"/>
      <c r="BWY96" s="114"/>
      <c r="BWZ96" s="114"/>
      <c r="BXA96" s="114"/>
      <c r="BXB96" s="114"/>
      <c r="BXC96" s="114"/>
      <c r="BXD96" s="114"/>
      <c r="BXE96" s="114"/>
      <c r="BXF96" s="114"/>
      <c r="BXG96" s="114"/>
      <c r="BXH96" s="114"/>
      <c r="BXI96" s="114"/>
      <c r="BXJ96" s="114"/>
      <c r="BXK96" s="114"/>
      <c r="BXL96" s="114"/>
      <c r="BXM96" s="114"/>
      <c r="BXN96" s="114"/>
      <c r="BXO96" s="114"/>
      <c r="BXP96" s="114"/>
      <c r="BXQ96" s="114"/>
      <c r="BXR96" s="114"/>
      <c r="BXS96" s="114"/>
      <c r="BXT96" s="114"/>
      <c r="BXU96" s="114"/>
      <c r="BXV96" s="114"/>
      <c r="BXW96" s="114"/>
      <c r="BXX96" s="114"/>
      <c r="BXY96" s="114"/>
      <c r="BXZ96" s="114"/>
      <c r="BYA96" s="114"/>
      <c r="BYB96" s="114"/>
      <c r="BYC96" s="114"/>
      <c r="BYD96" s="114"/>
      <c r="BYE96" s="114"/>
      <c r="BYF96" s="114"/>
      <c r="BYG96" s="114"/>
      <c r="BYH96" s="114"/>
      <c r="BYI96" s="114"/>
      <c r="BYJ96" s="114"/>
      <c r="BYK96" s="114"/>
      <c r="BYL96" s="114"/>
      <c r="BYM96" s="114"/>
      <c r="BYN96" s="114"/>
      <c r="BYO96" s="114"/>
      <c r="BYP96" s="114"/>
      <c r="BYQ96" s="114"/>
      <c r="BYR96" s="114"/>
      <c r="BYS96" s="114"/>
      <c r="BYT96" s="114"/>
      <c r="BYU96" s="114"/>
      <c r="BYV96" s="114"/>
      <c r="BYW96" s="114"/>
      <c r="BYX96" s="114"/>
      <c r="BYY96" s="114"/>
      <c r="BYZ96" s="114"/>
      <c r="BZA96" s="114"/>
      <c r="BZB96" s="114"/>
      <c r="BZC96" s="114"/>
      <c r="BZD96" s="114"/>
      <c r="BZE96" s="114"/>
      <c r="BZF96" s="114"/>
      <c r="BZG96" s="114"/>
      <c r="BZH96" s="114"/>
      <c r="BZI96" s="114"/>
      <c r="BZJ96" s="114"/>
      <c r="BZK96" s="114"/>
      <c r="BZL96" s="114"/>
      <c r="BZM96" s="114"/>
      <c r="BZN96" s="114"/>
      <c r="BZO96" s="114"/>
      <c r="BZP96" s="114"/>
      <c r="BZQ96" s="114"/>
      <c r="BZR96" s="114"/>
      <c r="BZS96" s="114"/>
      <c r="BZT96" s="114"/>
      <c r="BZU96" s="114"/>
      <c r="BZV96" s="114"/>
      <c r="BZW96" s="114"/>
      <c r="BZX96" s="114"/>
      <c r="BZY96" s="114"/>
      <c r="BZZ96" s="114"/>
      <c r="CAA96" s="114"/>
      <c r="CAB96" s="114"/>
      <c r="CAC96" s="114"/>
      <c r="CAD96" s="114"/>
      <c r="CAE96" s="114"/>
      <c r="CAF96" s="114"/>
      <c r="CAG96" s="114"/>
      <c r="CAH96" s="114"/>
      <c r="CAI96" s="114"/>
      <c r="CAJ96" s="114"/>
      <c r="CAK96" s="114"/>
      <c r="CAL96" s="114"/>
      <c r="CAM96" s="114"/>
      <c r="CAN96" s="114"/>
      <c r="CAO96" s="114"/>
      <c r="CAP96" s="114"/>
      <c r="CAQ96" s="114"/>
      <c r="CAR96" s="114"/>
      <c r="CAS96" s="114"/>
      <c r="CAT96" s="114"/>
      <c r="CAU96" s="114"/>
      <c r="CAV96" s="114"/>
      <c r="CAW96" s="114"/>
      <c r="CAX96" s="114"/>
      <c r="CAY96" s="114"/>
      <c r="CAZ96" s="114"/>
      <c r="CBA96" s="114"/>
      <c r="CBB96" s="114"/>
      <c r="CBC96" s="114"/>
      <c r="CBD96" s="114"/>
      <c r="CBE96" s="114"/>
      <c r="CBF96" s="114"/>
      <c r="CBG96" s="114"/>
      <c r="CBH96" s="114"/>
      <c r="CBI96" s="114"/>
      <c r="CBJ96" s="114"/>
      <c r="CBK96" s="114"/>
      <c r="CBL96" s="114"/>
      <c r="CBM96" s="114"/>
      <c r="CBN96" s="114"/>
      <c r="CBO96" s="114"/>
      <c r="CBP96" s="114"/>
      <c r="CBQ96" s="114"/>
      <c r="CBR96" s="114"/>
      <c r="CBS96" s="114"/>
      <c r="CBT96" s="114"/>
      <c r="CBU96" s="114"/>
      <c r="CBV96" s="114"/>
      <c r="CBW96" s="114"/>
      <c r="CBX96" s="114"/>
      <c r="CBY96" s="114"/>
      <c r="CBZ96" s="114"/>
      <c r="CCA96" s="114"/>
      <c r="CCB96" s="114"/>
      <c r="CCC96" s="114"/>
      <c r="CCD96" s="114"/>
      <c r="CCE96" s="114"/>
      <c r="CCF96" s="114"/>
      <c r="CCG96" s="114"/>
      <c r="CCH96" s="114"/>
      <c r="CCI96" s="114"/>
      <c r="CCJ96" s="114"/>
      <c r="CCK96" s="114"/>
      <c r="CCL96" s="114"/>
      <c r="CCM96" s="114"/>
      <c r="CCN96" s="114"/>
      <c r="CCO96" s="114"/>
      <c r="CCP96" s="114"/>
      <c r="CCQ96" s="114"/>
      <c r="CCR96" s="114"/>
      <c r="CCS96" s="114"/>
      <c r="CCT96" s="114"/>
      <c r="CCU96" s="114"/>
      <c r="CCV96" s="114"/>
      <c r="CCW96" s="114"/>
      <c r="CCX96" s="114"/>
      <c r="CCY96" s="114"/>
      <c r="CCZ96" s="114"/>
      <c r="CDA96" s="114"/>
      <c r="CDB96" s="114"/>
      <c r="CDC96" s="114"/>
      <c r="CDD96" s="114"/>
      <c r="CDE96" s="114"/>
      <c r="CDF96" s="114"/>
      <c r="CDG96" s="114"/>
      <c r="CDH96" s="114"/>
      <c r="CDI96" s="114"/>
      <c r="CDJ96" s="114"/>
      <c r="CDK96" s="114"/>
      <c r="CDL96" s="114"/>
      <c r="CDM96" s="114"/>
      <c r="CDN96" s="114"/>
      <c r="CDO96" s="114"/>
      <c r="CDP96" s="114"/>
      <c r="CDQ96" s="114"/>
      <c r="CDR96" s="114"/>
      <c r="CDS96" s="114"/>
      <c r="CDT96" s="114"/>
      <c r="CDU96" s="114"/>
      <c r="CDV96" s="114"/>
      <c r="CDW96" s="114"/>
      <c r="CDX96" s="114"/>
      <c r="CDY96" s="114"/>
      <c r="CDZ96" s="114"/>
      <c r="CEA96" s="114"/>
      <c r="CEB96" s="114"/>
      <c r="CEC96" s="114"/>
      <c r="CED96" s="114"/>
      <c r="CEE96" s="114"/>
      <c r="CEF96" s="114"/>
      <c r="CEG96" s="114"/>
      <c r="CEH96" s="114"/>
      <c r="CEI96" s="114"/>
      <c r="CEJ96" s="114"/>
      <c r="CEK96" s="114"/>
      <c r="CEL96" s="114"/>
      <c r="CEM96" s="114"/>
      <c r="CEN96" s="114"/>
      <c r="CEO96" s="114"/>
      <c r="CEP96" s="114"/>
      <c r="CEQ96" s="114"/>
      <c r="CER96" s="114"/>
      <c r="CES96" s="114"/>
      <c r="CET96" s="114"/>
      <c r="CEU96" s="114"/>
      <c r="CEV96" s="114"/>
      <c r="CEW96" s="114"/>
      <c r="CEX96" s="114"/>
      <c r="CEY96" s="114"/>
      <c r="CEZ96" s="114"/>
      <c r="CFA96" s="114"/>
      <c r="CFB96" s="114"/>
      <c r="CFC96" s="114"/>
      <c r="CFD96" s="114"/>
      <c r="CFE96" s="114"/>
      <c r="CFF96" s="114"/>
      <c r="CFG96" s="114"/>
      <c r="CFH96" s="114"/>
      <c r="CFI96" s="114"/>
      <c r="CFJ96" s="114"/>
      <c r="CFK96" s="114"/>
      <c r="CFL96" s="114"/>
      <c r="CFM96" s="114"/>
      <c r="CFN96" s="114"/>
      <c r="CFO96" s="114"/>
      <c r="CFP96" s="114"/>
      <c r="CFQ96" s="114"/>
      <c r="CFR96" s="114"/>
      <c r="CFS96" s="114"/>
      <c r="CFT96" s="114"/>
      <c r="CFU96" s="114"/>
      <c r="CFV96" s="114"/>
      <c r="CFW96" s="114"/>
      <c r="CFX96" s="114"/>
      <c r="CFY96" s="114"/>
      <c r="CFZ96" s="114"/>
      <c r="CGA96" s="114"/>
      <c r="CGB96" s="114"/>
      <c r="CGC96" s="114"/>
      <c r="CGD96" s="114"/>
      <c r="CGE96" s="114"/>
      <c r="CGF96" s="114"/>
      <c r="CGG96" s="114"/>
      <c r="CGH96" s="114"/>
      <c r="CGI96" s="114"/>
      <c r="CGJ96" s="114"/>
      <c r="CGK96" s="114"/>
      <c r="CGL96" s="114"/>
      <c r="CGM96" s="114"/>
      <c r="CGN96" s="114"/>
      <c r="CGO96" s="114"/>
      <c r="CGP96" s="114"/>
      <c r="CGQ96" s="114"/>
      <c r="CGR96" s="114"/>
      <c r="CGS96" s="114"/>
      <c r="CGT96" s="114"/>
      <c r="CGU96" s="114"/>
      <c r="CGV96" s="114"/>
      <c r="CGW96" s="114"/>
      <c r="CGX96" s="114"/>
      <c r="CGY96" s="114"/>
      <c r="CGZ96" s="114"/>
      <c r="CHA96" s="114"/>
      <c r="CHB96" s="114"/>
      <c r="CHC96" s="114"/>
      <c r="CHD96" s="114"/>
      <c r="CHE96" s="114"/>
      <c r="CHF96" s="114"/>
      <c r="CHG96" s="114"/>
      <c r="CHH96" s="114"/>
      <c r="CHI96" s="114"/>
      <c r="CHJ96" s="114"/>
      <c r="CHK96" s="114"/>
      <c r="CHL96" s="114"/>
      <c r="CHM96" s="114"/>
      <c r="CHN96" s="114"/>
      <c r="CHO96" s="114"/>
      <c r="CHP96" s="114"/>
      <c r="CHQ96" s="114"/>
      <c r="CHR96" s="114"/>
      <c r="CHS96" s="114"/>
      <c r="CHT96" s="114"/>
      <c r="CHU96" s="114"/>
      <c r="CHV96" s="114"/>
      <c r="CHW96" s="114"/>
      <c r="CHX96" s="114"/>
      <c r="CHY96" s="114"/>
      <c r="CHZ96" s="114"/>
      <c r="CIA96" s="114"/>
      <c r="CIB96" s="114"/>
      <c r="CIC96" s="114"/>
      <c r="CID96" s="114"/>
      <c r="CIE96" s="114"/>
      <c r="CIF96" s="114"/>
      <c r="CIG96" s="114"/>
      <c r="CIH96" s="114"/>
      <c r="CII96" s="114"/>
      <c r="CIJ96" s="114"/>
      <c r="CIK96" s="114"/>
      <c r="CIL96" s="114"/>
      <c r="CIM96" s="114"/>
      <c r="CIN96" s="114"/>
      <c r="CIO96" s="114"/>
      <c r="CIP96" s="114"/>
      <c r="CIQ96" s="114"/>
      <c r="CIR96" s="114"/>
      <c r="CIS96" s="114"/>
      <c r="CIT96" s="114"/>
      <c r="CIU96" s="114"/>
      <c r="CIV96" s="114"/>
      <c r="CIW96" s="114"/>
      <c r="CIX96" s="114"/>
      <c r="CIY96" s="114"/>
      <c r="CIZ96" s="114"/>
      <c r="CJA96" s="114"/>
      <c r="CJB96" s="114"/>
      <c r="CJC96" s="114"/>
      <c r="CJD96" s="114"/>
      <c r="CJE96" s="114"/>
      <c r="CJF96" s="114"/>
      <c r="CJG96" s="114"/>
      <c r="CJH96" s="114"/>
      <c r="CJI96" s="114"/>
      <c r="CJJ96" s="114"/>
      <c r="CJK96" s="114"/>
      <c r="CJL96" s="114"/>
      <c r="CJM96" s="114"/>
      <c r="CJN96" s="114"/>
      <c r="CJO96" s="114"/>
      <c r="CJP96" s="114"/>
      <c r="CJQ96" s="114"/>
      <c r="CJR96" s="114"/>
      <c r="CJS96" s="114"/>
      <c r="CJT96" s="114"/>
      <c r="CJU96" s="114"/>
      <c r="CJV96" s="114"/>
      <c r="CJW96" s="114"/>
      <c r="CJX96" s="114"/>
      <c r="CJY96" s="114"/>
      <c r="CJZ96" s="114"/>
      <c r="CKA96" s="114"/>
      <c r="CKB96" s="114"/>
      <c r="CKC96" s="114"/>
      <c r="CKD96" s="114"/>
      <c r="CKE96" s="114"/>
      <c r="CKF96" s="114"/>
      <c r="CKG96" s="114"/>
      <c r="CKH96" s="114"/>
      <c r="CKI96" s="114"/>
      <c r="CKJ96" s="114"/>
      <c r="CKK96" s="114"/>
      <c r="CKL96" s="114"/>
      <c r="CKM96" s="114"/>
      <c r="CKN96" s="114"/>
      <c r="CKO96" s="114"/>
      <c r="CKP96" s="114"/>
      <c r="CKQ96" s="114"/>
      <c r="CKR96" s="114"/>
    </row>
    <row r="97" s="110" customFormat="1" ht="20.25" customHeight="1" spans="1:2332">
      <c r="A97" s="402" t="s">
        <v>1393</v>
      </c>
      <c r="B97" s="121" t="s">
        <v>9764</v>
      </c>
      <c r="C97" s="407" t="s">
        <v>9765</v>
      </c>
      <c r="D97" s="111">
        <v>67791296</v>
      </c>
      <c r="E97" s="111" t="s">
        <v>9766</v>
      </c>
      <c r="F97" s="119" t="s">
        <v>9720</v>
      </c>
      <c r="G97" s="111">
        <v>3</v>
      </c>
      <c r="H97" s="111" t="s">
        <v>9767</v>
      </c>
      <c r="I97" s="111" t="s">
        <v>9768</v>
      </c>
      <c r="J97" s="111" t="s">
        <v>9769</v>
      </c>
      <c r="K97" s="111" t="s">
        <v>9770</v>
      </c>
      <c r="L97" s="111" t="s">
        <v>9771</v>
      </c>
      <c r="M97" s="111" t="s">
        <v>9772</v>
      </c>
      <c r="N97" s="120"/>
      <c r="O97" s="120"/>
      <c r="P97" s="120"/>
      <c r="Q97" s="120"/>
      <c r="R97" s="120"/>
      <c r="S97" s="120"/>
      <c r="T97" s="121"/>
      <c r="U97" s="111"/>
      <c r="V97" s="185"/>
      <c r="W97" s="121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  <c r="HR97" s="110"/>
      <c r="HS97" s="110"/>
      <c r="HT97" s="110"/>
      <c r="HU97" s="110"/>
      <c r="HV97" s="110"/>
      <c r="HW97" s="110"/>
      <c r="HX97" s="110"/>
      <c r="HY97" s="110"/>
      <c r="HZ97" s="110"/>
      <c r="IA97" s="110"/>
      <c r="IB97" s="110"/>
      <c r="IC97" s="110"/>
      <c r="ID97" s="110"/>
      <c r="IE97" s="110"/>
      <c r="IF97" s="110"/>
      <c r="IG97" s="110"/>
      <c r="IH97" s="110"/>
      <c r="II97" s="110"/>
      <c r="IJ97" s="110"/>
      <c r="IK97" s="110"/>
      <c r="IL97" s="110"/>
      <c r="IM97" s="110"/>
      <c r="IN97" s="110"/>
      <c r="IO97" s="110"/>
      <c r="IP97" s="110"/>
      <c r="IQ97" s="110"/>
      <c r="IR97" s="110"/>
      <c r="IS97" s="110"/>
      <c r="IT97" s="110"/>
      <c r="IU97" s="110"/>
      <c r="IV97" s="110"/>
      <c r="IW97" s="110"/>
      <c r="IX97" s="110"/>
      <c r="IY97" s="110"/>
      <c r="IZ97" s="110"/>
      <c r="JA97" s="110"/>
      <c r="JB97" s="110"/>
      <c r="JC97" s="110"/>
      <c r="JD97" s="110"/>
      <c r="JE97" s="110"/>
      <c r="JF97" s="110"/>
      <c r="JG97" s="110"/>
      <c r="JH97" s="110"/>
      <c r="JI97" s="110"/>
      <c r="JJ97" s="110"/>
      <c r="JK97" s="110"/>
      <c r="JL97" s="110"/>
      <c r="JM97" s="110"/>
      <c r="JN97" s="110"/>
      <c r="JO97" s="110"/>
      <c r="JP97" s="110"/>
      <c r="JQ97" s="110"/>
      <c r="JR97" s="110"/>
      <c r="JS97" s="110"/>
      <c r="JT97" s="110"/>
      <c r="JU97" s="110"/>
      <c r="JV97" s="110"/>
      <c r="JW97" s="110"/>
      <c r="JX97" s="110"/>
      <c r="JY97" s="110"/>
      <c r="JZ97" s="110"/>
      <c r="KA97" s="110"/>
      <c r="KB97" s="110"/>
      <c r="KC97" s="110"/>
      <c r="KD97" s="110"/>
      <c r="KE97" s="110"/>
      <c r="KF97" s="110"/>
      <c r="KG97" s="110"/>
      <c r="KH97" s="110"/>
      <c r="KI97" s="110"/>
      <c r="KJ97" s="110"/>
      <c r="KK97" s="110"/>
      <c r="KL97" s="110"/>
      <c r="KM97" s="110"/>
      <c r="KN97" s="110"/>
      <c r="KO97" s="110"/>
      <c r="KP97" s="110"/>
      <c r="KQ97" s="110"/>
      <c r="KR97" s="110"/>
      <c r="KS97" s="110"/>
      <c r="KT97" s="110"/>
      <c r="KU97" s="110"/>
      <c r="KV97" s="110"/>
      <c r="KW97" s="110"/>
      <c r="KX97" s="110"/>
      <c r="KY97" s="110"/>
      <c r="KZ97" s="110"/>
      <c r="LA97" s="110"/>
      <c r="LB97" s="110"/>
      <c r="LC97" s="110"/>
      <c r="LD97" s="110"/>
      <c r="LE97" s="110"/>
      <c r="LF97" s="110"/>
      <c r="LG97" s="110"/>
      <c r="LH97" s="110"/>
      <c r="LI97" s="110"/>
      <c r="LJ97" s="110"/>
      <c r="LK97" s="110"/>
      <c r="LL97" s="110"/>
      <c r="LM97" s="110"/>
      <c r="LN97" s="110"/>
      <c r="LO97" s="110"/>
      <c r="LP97" s="110"/>
      <c r="LQ97" s="110"/>
      <c r="LR97" s="110"/>
      <c r="LS97" s="110"/>
      <c r="LT97" s="110"/>
      <c r="LU97" s="110"/>
      <c r="LV97" s="110"/>
      <c r="LW97" s="110"/>
      <c r="LX97" s="110"/>
      <c r="LY97" s="110"/>
      <c r="LZ97" s="110"/>
      <c r="MA97" s="110"/>
      <c r="MB97" s="110"/>
      <c r="MC97" s="110"/>
      <c r="MD97" s="110"/>
      <c r="ME97" s="110"/>
      <c r="MF97" s="110"/>
      <c r="MG97" s="110"/>
      <c r="MH97" s="110"/>
      <c r="MI97" s="110"/>
      <c r="MJ97" s="110"/>
      <c r="MK97" s="110"/>
      <c r="ML97" s="110"/>
      <c r="MM97" s="110"/>
      <c r="MN97" s="110"/>
      <c r="MO97" s="110"/>
      <c r="MP97" s="110"/>
      <c r="MQ97" s="110"/>
      <c r="MR97" s="110"/>
      <c r="MS97" s="110"/>
      <c r="MT97" s="110"/>
      <c r="MU97" s="110"/>
      <c r="MV97" s="110"/>
      <c r="MW97" s="110"/>
      <c r="MX97" s="110"/>
      <c r="MY97" s="110"/>
      <c r="MZ97" s="110"/>
      <c r="NA97" s="110"/>
      <c r="NB97" s="110"/>
      <c r="NC97" s="110"/>
      <c r="ND97" s="110"/>
      <c r="NE97" s="110"/>
      <c r="NF97" s="110"/>
      <c r="NG97" s="110"/>
      <c r="NH97" s="110"/>
      <c r="NI97" s="110"/>
      <c r="NJ97" s="110"/>
      <c r="NK97" s="110"/>
      <c r="NL97" s="110"/>
      <c r="NM97" s="110"/>
      <c r="NN97" s="110"/>
      <c r="NO97" s="110"/>
      <c r="NP97" s="110"/>
      <c r="NQ97" s="110"/>
      <c r="NR97" s="110"/>
      <c r="NS97" s="110"/>
      <c r="NT97" s="110"/>
      <c r="NU97" s="110"/>
      <c r="NV97" s="110"/>
      <c r="NW97" s="110"/>
      <c r="NX97" s="110"/>
      <c r="NY97" s="110"/>
      <c r="NZ97" s="110"/>
      <c r="OA97" s="110"/>
      <c r="OB97" s="110"/>
      <c r="OC97" s="110"/>
      <c r="OD97" s="110"/>
      <c r="OE97" s="110"/>
      <c r="OF97" s="110"/>
      <c r="OG97" s="110"/>
      <c r="OH97" s="110"/>
      <c r="OI97" s="110"/>
      <c r="OJ97" s="110"/>
      <c r="OK97" s="110"/>
      <c r="OL97" s="110"/>
      <c r="OM97" s="110"/>
      <c r="ON97" s="110"/>
      <c r="OO97" s="110"/>
      <c r="OP97" s="110"/>
      <c r="OQ97" s="110"/>
      <c r="OR97" s="110"/>
      <c r="OS97" s="110"/>
      <c r="OT97" s="110"/>
      <c r="OU97" s="110"/>
      <c r="OV97" s="110"/>
      <c r="OW97" s="110"/>
      <c r="OX97" s="110"/>
      <c r="OY97" s="110"/>
      <c r="OZ97" s="110"/>
      <c r="PA97" s="110"/>
      <c r="PB97" s="110"/>
      <c r="PC97" s="110"/>
      <c r="PD97" s="110"/>
      <c r="PE97" s="110"/>
      <c r="PF97" s="110"/>
      <c r="PG97" s="110"/>
      <c r="PH97" s="110"/>
      <c r="PI97" s="110"/>
      <c r="PJ97" s="110"/>
      <c r="PK97" s="110"/>
      <c r="PL97" s="110"/>
      <c r="PM97" s="110"/>
      <c r="PN97" s="110"/>
      <c r="PO97" s="110"/>
      <c r="PP97" s="110"/>
      <c r="PQ97" s="110"/>
      <c r="PR97" s="110"/>
      <c r="PS97" s="110"/>
      <c r="PT97" s="110"/>
      <c r="PU97" s="110"/>
      <c r="PV97" s="110"/>
      <c r="PW97" s="110"/>
      <c r="PX97" s="110"/>
      <c r="PY97" s="110"/>
      <c r="PZ97" s="110"/>
      <c r="QA97" s="110"/>
      <c r="QB97" s="110"/>
      <c r="QC97" s="110"/>
      <c r="QD97" s="110"/>
      <c r="QE97" s="110"/>
      <c r="QF97" s="110"/>
      <c r="QG97" s="110"/>
      <c r="QH97" s="110"/>
      <c r="QI97" s="110"/>
      <c r="QJ97" s="110"/>
      <c r="QK97" s="110"/>
      <c r="QL97" s="110"/>
      <c r="QM97" s="110"/>
      <c r="QN97" s="110"/>
      <c r="QO97" s="110"/>
      <c r="QP97" s="110"/>
      <c r="QQ97" s="110"/>
      <c r="QR97" s="110"/>
      <c r="QS97" s="110"/>
      <c r="QT97" s="110"/>
      <c r="QU97" s="110"/>
      <c r="QV97" s="110"/>
      <c r="QW97" s="110"/>
      <c r="QX97" s="110"/>
      <c r="QY97" s="110"/>
      <c r="QZ97" s="110"/>
      <c r="RA97" s="110"/>
      <c r="RB97" s="110"/>
      <c r="RC97" s="110"/>
      <c r="RD97" s="110"/>
      <c r="RE97" s="110"/>
      <c r="RF97" s="110"/>
      <c r="RG97" s="110"/>
      <c r="RH97" s="110"/>
      <c r="RI97" s="110"/>
      <c r="RJ97" s="110"/>
      <c r="RK97" s="110"/>
      <c r="RL97" s="110"/>
      <c r="RM97" s="110"/>
      <c r="RN97" s="110"/>
      <c r="RO97" s="110"/>
      <c r="RP97" s="110"/>
      <c r="RQ97" s="110"/>
      <c r="RR97" s="110"/>
      <c r="RS97" s="110"/>
      <c r="RT97" s="110"/>
      <c r="RU97" s="110"/>
      <c r="RV97" s="110"/>
      <c r="RW97" s="110"/>
      <c r="RX97" s="110"/>
      <c r="RY97" s="110"/>
      <c r="RZ97" s="110"/>
      <c r="SA97" s="110"/>
      <c r="SB97" s="110"/>
      <c r="SC97" s="110"/>
      <c r="SD97" s="110"/>
      <c r="SE97" s="110"/>
      <c r="SF97" s="110"/>
      <c r="SG97" s="110"/>
      <c r="SH97" s="110"/>
      <c r="SI97" s="110"/>
      <c r="SJ97" s="110"/>
      <c r="SK97" s="110"/>
      <c r="SL97" s="110"/>
      <c r="SM97" s="110"/>
      <c r="SN97" s="110"/>
      <c r="SO97" s="110"/>
      <c r="SP97" s="110"/>
      <c r="SQ97" s="110"/>
      <c r="SR97" s="110"/>
      <c r="SS97" s="110"/>
      <c r="ST97" s="110"/>
      <c r="SU97" s="110"/>
      <c r="SV97" s="110"/>
      <c r="SW97" s="110"/>
      <c r="SX97" s="110"/>
      <c r="SY97" s="110"/>
      <c r="SZ97" s="110"/>
      <c r="TA97" s="110"/>
      <c r="TB97" s="110"/>
      <c r="TC97" s="110"/>
      <c r="TD97" s="110"/>
      <c r="TE97" s="110"/>
      <c r="TF97" s="110"/>
      <c r="TG97" s="110"/>
      <c r="TH97" s="110"/>
      <c r="TI97" s="110"/>
      <c r="TJ97" s="110"/>
      <c r="TK97" s="110"/>
      <c r="TL97" s="110"/>
      <c r="TM97" s="110"/>
      <c r="TN97" s="110"/>
      <c r="TO97" s="110"/>
      <c r="TP97" s="110"/>
      <c r="TQ97" s="110"/>
      <c r="TR97" s="110"/>
      <c r="TS97" s="110"/>
      <c r="TT97" s="110"/>
      <c r="TU97" s="110"/>
      <c r="TV97" s="110"/>
      <c r="TW97" s="110"/>
      <c r="TX97" s="110"/>
      <c r="TY97" s="110"/>
      <c r="TZ97" s="110"/>
      <c r="UA97" s="110"/>
      <c r="UB97" s="110"/>
      <c r="UC97" s="110"/>
      <c r="UD97" s="110"/>
      <c r="UE97" s="110"/>
      <c r="UF97" s="110"/>
      <c r="UG97" s="110"/>
      <c r="UH97" s="110"/>
      <c r="UI97" s="110"/>
      <c r="UJ97" s="110"/>
      <c r="UK97" s="110"/>
      <c r="UL97" s="110"/>
      <c r="UM97" s="110"/>
      <c r="UN97" s="110"/>
      <c r="UO97" s="110"/>
      <c r="UP97" s="110"/>
      <c r="UQ97" s="110"/>
      <c r="UR97" s="110"/>
      <c r="US97" s="110"/>
      <c r="UT97" s="110"/>
      <c r="UU97" s="110"/>
      <c r="UV97" s="110"/>
      <c r="UW97" s="110"/>
      <c r="UX97" s="110"/>
      <c r="UY97" s="110"/>
      <c r="UZ97" s="110"/>
      <c r="VA97" s="110"/>
      <c r="VB97" s="110"/>
      <c r="VC97" s="110"/>
      <c r="VD97" s="110"/>
      <c r="VE97" s="110"/>
      <c r="VF97" s="110"/>
      <c r="VG97" s="110"/>
      <c r="VH97" s="110"/>
      <c r="VI97" s="110"/>
      <c r="VJ97" s="110"/>
      <c r="VK97" s="110"/>
      <c r="VL97" s="110"/>
      <c r="VM97" s="110"/>
      <c r="VN97" s="110"/>
      <c r="VO97" s="110"/>
      <c r="VP97" s="110"/>
      <c r="VQ97" s="110"/>
      <c r="VR97" s="110"/>
      <c r="VS97" s="110"/>
      <c r="VT97" s="110"/>
      <c r="VU97" s="110"/>
      <c r="VV97" s="110"/>
      <c r="VW97" s="110"/>
      <c r="VX97" s="110"/>
      <c r="VY97" s="110"/>
      <c r="VZ97" s="110"/>
      <c r="WA97" s="110"/>
      <c r="WB97" s="110"/>
      <c r="WC97" s="110"/>
      <c r="WD97" s="110"/>
      <c r="WE97" s="110"/>
      <c r="WF97" s="110"/>
      <c r="WG97" s="110"/>
      <c r="WH97" s="110"/>
      <c r="WI97" s="110"/>
      <c r="WJ97" s="110"/>
      <c r="WK97" s="110"/>
      <c r="WL97" s="110"/>
      <c r="WM97" s="110"/>
      <c r="WN97" s="110"/>
      <c r="WO97" s="110"/>
      <c r="WP97" s="110"/>
      <c r="WQ97" s="110"/>
      <c r="WR97" s="110"/>
      <c r="WS97" s="110"/>
      <c r="WT97" s="110"/>
      <c r="WU97" s="110"/>
      <c r="WV97" s="110"/>
      <c r="WW97" s="110"/>
      <c r="WX97" s="110"/>
      <c r="WY97" s="110"/>
      <c r="WZ97" s="110"/>
      <c r="XA97" s="110"/>
      <c r="XB97" s="110"/>
      <c r="XC97" s="110"/>
      <c r="XD97" s="110"/>
      <c r="XE97" s="110"/>
      <c r="XF97" s="110"/>
      <c r="XG97" s="110"/>
      <c r="XH97" s="110"/>
      <c r="XI97" s="110"/>
      <c r="XJ97" s="110"/>
      <c r="XK97" s="110"/>
      <c r="XL97" s="110"/>
      <c r="XM97" s="110"/>
      <c r="XN97" s="110"/>
      <c r="XO97" s="110"/>
      <c r="XP97" s="110"/>
      <c r="XQ97" s="110"/>
      <c r="XR97" s="110"/>
      <c r="XS97" s="110"/>
      <c r="XT97" s="110"/>
      <c r="XU97" s="110"/>
      <c r="XV97" s="110"/>
      <c r="XW97" s="110"/>
      <c r="XX97" s="110"/>
      <c r="XY97" s="110"/>
      <c r="XZ97" s="110"/>
      <c r="YA97" s="110"/>
      <c r="YB97" s="110"/>
      <c r="YC97" s="110"/>
      <c r="YD97" s="110"/>
      <c r="YE97" s="110"/>
      <c r="YF97" s="110"/>
      <c r="YG97" s="110"/>
      <c r="YH97" s="110"/>
      <c r="YI97" s="110"/>
      <c r="YJ97" s="110"/>
      <c r="YK97" s="110"/>
      <c r="YL97" s="110"/>
      <c r="YM97" s="110"/>
      <c r="YN97" s="110"/>
      <c r="YO97" s="110"/>
      <c r="YP97" s="110"/>
      <c r="YQ97" s="110"/>
      <c r="YR97" s="110"/>
      <c r="YS97" s="110"/>
      <c r="YT97" s="110"/>
      <c r="YU97" s="110"/>
      <c r="YV97" s="110"/>
      <c r="YW97" s="110"/>
      <c r="YX97" s="110"/>
      <c r="YY97" s="110"/>
      <c r="YZ97" s="110"/>
      <c r="ZA97" s="110"/>
      <c r="ZB97" s="110"/>
      <c r="ZC97" s="110"/>
      <c r="ZD97" s="110"/>
      <c r="ZE97" s="110"/>
      <c r="ZF97" s="110"/>
      <c r="ZG97" s="110"/>
      <c r="ZH97" s="110"/>
      <c r="ZI97" s="110"/>
      <c r="ZJ97" s="110"/>
      <c r="ZK97" s="110"/>
      <c r="ZL97" s="110"/>
      <c r="ZM97" s="110"/>
      <c r="ZN97" s="110"/>
      <c r="ZO97" s="110"/>
      <c r="ZP97" s="110"/>
      <c r="ZQ97" s="110"/>
      <c r="ZR97" s="110"/>
      <c r="ZS97" s="110"/>
      <c r="ZT97" s="110"/>
      <c r="ZU97" s="110"/>
      <c r="ZV97" s="110"/>
      <c r="ZW97" s="110"/>
      <c r="ZX97" s="110"/>
      <c r="ZY97" s="110"/>
      <c r="ZZ97" s="110"/>
      <c r="AAA97" s="110"/>
      <c r="AAB97" s="110"/>
      <c r="AAC97" s="110"/>
      <c r="AAD97" s="110"/>
      <c r="AAE97" s="110"/>
      <c r="AAF97" s="110"/>
      <c r="AAG97" s="110"/>
      <c r="AAH97" s="110"/>
      <c r="AAI97" s="110"/>
      <c r="AAJ97" s="110"/>
      <c r="AAK97" s="110"/>
      <c r="AAL97" s="110"/>
      <c r="AAM97" s="110"/>
      <c r="AAN97" s="110"/>
      <c r="AAO97" s="110"/>
      <c r="AAP97" s="110"/>
      <c r="AAQ97" s="110"/>
      <c r="AAR97" s="110"/>
      <c r="AAS97" s="110"/>
      <c r="AAT97" s="110"/>
      <c r="AAU97" s="110"/>
      <c r="AAV97" s="110"/>
      <c r="AAW97" s="110"/>
      <c r="AAX97" s="110"/>
      <c r="AAY97" s="110"/>
      <c r="AAZ97" s="110"/>
      <c r="ABA97" s="110"/>
      <c r="ABB97" s="110"/>
      <c r="ABC97" s="110"/>
      <c r="ABD97" s="110"/>
      <c r="ABE97" s="110"/>
      <c r="ABF97" s="110"/>
      <c r="ABG97" s="110"/>
      <c r="ABH97" s="110"/>
      <c r="ABI97" s="110"/>
      <c r="ABJ97" s="110"/>
      <c r="ABK97" s="110"/>
      <c r="ABL97" s="110"/>
      <c r="ABM97" s="110"/>
      <c r="ABN97" s="110"/>
      <c r="ABO97" s="110"/>
      <c r="ABP97" s="110"/>
      <c r="ABQ97" s="110"/>
      <c r="ABR97" s="110"/>
      <c r="ABS97" s="110"/>
      <c r="ABT97" s="110"/>
      <c r="ABU97" s="110"/>
      <c r="ABV97" s="110"/>
      <c r="ABW97" s="110"/>
      <c r="ABX97" s="110"/>
      <c r="ABY97" s="110"/>
      <c r="ABZ97" s="110"/>
      <c r="ACA97" s="110"/>
      <c r="ACB97" s="110"/>
      <c r="ACC97" s="110"/>
      <c r="ACD97" s="110"/>
      <c r="ACE97" s="110"/>
      <c r="ACF97" s="110"/>
      <c r="ACG97" s="110"/>
      <c r="ACH97" s="110"/>
      <c r="ACI97" s="110"/>
      <c r="ACJ97" s="110"/>
      <c r="ACK97" s="110"/>
      <c r="ACL97" s="110"/>
      <c r="ACM97" s="110"/>
      <c r="ACN97" s="110"/>
      <c r="ACO97" s="110"/>
      <c r="ACP97" s="110"/>
      <c r="ACQ97" s="110"/>
      <c r="ACR97" s="110"/>
      <c r="ACS97" s="110"/>
      <c r="ACT97" s="110"/>
      <c r="ACU97" s="110"/>
      <c r="ACV97" s="110"/>
      <c r="ACW97" s="110"/>
      <c r="ACX97" s="110"/>
      <c r="ACY97" s="110"/>
      <c r="ACZ97" s="110"/>
      <c r="ADA97" s="110"/>
      <c r="ADB97" s="110"/>
      <c r="ADC97" s="110"/>
      <c r="ADD97" s="110"/>
      <c r="ADE97" s="110"/>
      <c r="ADF97" s="110"/>
      <c r="ADG97" s="110"/>
      <c r="ADH97" s="110"/>
      <c r="ADI97" s="110"/>
      <c r="ADJ97" s="110"/>
      <c r="ADK97" s="110"/>
      <c r="ADL97" s="110"/>
      <c r="ADM97" s="110"/>
      <c r="ADN97" s="110"/>
      <c r="ADO97" s="110"/>
      <c r="ADP97" s="110"/>
      <c r="ADQ97" s="110"/>
      <c r="ADR97" s="110"/>
      <c r="ADS97" s="110"/>
      <c r="ADT97" s="110"/>
      <c r="ADU97" s="110"/>
      <c r="ADV97" s="110"/>
      <c r="ADW97" s="110"/>
      <c r="ADX97" s="110"/>
      <c r="ADY97" s="110"/>
      <c r="ADZ97" s="110"/>
      <c r="AEA97" s="110"/>
      <c r="AEB97" s="110"/>
      <c r="AEC97" s="110"/>
      <c r="AED97" s="110"/>
      <c r="AEE97" s="110"/>
      <c r="AEF97" s="110"/>
      <c r="AEG97" s="110"/>
      <c r="AEH97" s="110"/>
      <c r="AEI97" s="110"/>
      <c r="AEJ97" s="110"/>
      <c r="AEK97" s="110"/>
      <c r="AEL97" s="110"/>
      <c r="AEM97" s="110"/>
      <c r="AEN97" s="110"/>
      <c r="AEO97" s="110"/>
      <c r="AEP97" s="110"/>
      <c r="AEQ97" s="110"/>
      <c r="AER97" s="110"/>
      <c r="AES97" s="110"/>
      <c r="AET97" s="110"/>
      <c r="AEU97" s="110"/>
      <c r="AEV97" s="110"/>
      <c r="AEW97" s="110"/>
      <c r="AEX97" s="110"/>
      <c r="AEY97" s="110"/>
      <c r="AEZ97" s="110"/>
      <c r="AFA97" s="110"/>
      <c r="AFB97" s="110"/>
      <c r="AFC97" s="110"/>
      <c r="AFD97" s="110"/>
      <c r="AFE97" s="110"/>
      <c r="AFF97" s="110"/>
      <c r="AFG97" s="110"/>
      <c r="AFH97" s="110"/>
      <c r="AFI97" s="110"/>
      <c r="AFJ97" s="110"/>
      <c r="AFK97" s="110"/>
      <c r="AFL97" s="110"/>
      <c r="AFM97" s="110"/>
      <c r="AFN97" s="110"/>
      <c r="AFO97" s="110"/>
      <c r="AFP97" s="110"/>
      <c r="AFQ97" s="110"/>
      <c r="AFR97" s="110"/>
      <c r="AFS97" s="110"/>
      <c r="AFT97" s="110"/>
      <c r="AFU97" s="110"/>
      <c r="AFV97" s="110"/>
      <c r="AFW97" s="110"/>
      <c r="AFX97" s="110"/>
      <c r="AFY97" s="110"/>
      <c r="AFZ97" s="110"/>
      <c r="AGA97" s="110"/>
      <c r="AGB97" s="110"/>
      <c r="AGC97" s="110"/>
      <c r="AGD97" s="110"/>
      <c r="AGE97" s="110"/>
      <c r="AGF97" s="110"/>
      <c r="AGG97" s="110"/>
      <c r="AGH97" s="110"/>
      <c r="AGI97" s="110"/>
      <c r="AGJ97" s="110"/>
      <c r="AGK97" s="110"/>
      <c r="AGL97" s="110"/>
      <c r="AGM97" s="110"/>
      <c r="AGN97" s="110"/>
      <c r="AGO97" s="110"/>
      <c r="AGP97" s="110"/>
      <c r="AGQ97" s="110"/>
      <c r="AGR97" s="110"/>
      <c r="AGS97" s="110"/>
      <c r="AGT97" s="110"/>
      <c r="AGU97" s="110"/>
      <c r="AGV97" s="110"/>
      <c r="AGW97" s="110"/>
      <c r="AGX97" s="110"/>
      <c r="AGY97" s="110"/>
      <c r="AGZ97" s="110"/>
      <c r="AHA97" s="110"/>
      <c r="AHB97" s="110"/>
      <c r="AHC97" s="110"/>
      <c r="AHD97" s="110"/>
      <c r="AHE97" s="110"/>
      <c r="AHF97" s="110"/>
      <c r="AHG97" s="110"/>
      <c r="AHH97" s="110"/>
      <c r="AHI97" s="110"/>
      <c r="AHJ97" s="110"/>
      <c r="AHK97" s="110"/>
      <c r="AHL97" s="110"/>
      <c r="AHM97" s="110"/>
      <c r="AHN97" s="110"/>
      <c r="AHO97" s="110"/>
      <c r="AHP97" s="110"/>
      <c r="AHQ97" s="110"/>
      <c r="AHR97" s="110"/>
      <c r="AHS97" s="110"/>
      <c r="AHT97" s="110"/>
      <c r="AHU97" s="110"/>
      <c r="AHV97" s="110"/>
      <c r="AHW97" s="110"/>
      <c r="AHX97" s="110"/>
      <c r="AHY97" s="110"/>
      <c r="AHZ97" s="110"/>
      <c r="AIA97" s="110"/>
      <c r="AIB97" s="110"/>
      <c r="AIC97" s="110"/>
      <c r="AID97" s="110"/>
      <c r="AIE97" s="110"/>
      <c r="AIF97" s="110"/>
      <c r="AIG97" s="110"/>
      <c r="AIH97" s="110"/>
      <c r="AII97" s="110"/>
      <c r="AIJ97" s="110"/>
      <c r="AIK97" s="110"/>
      <c r="AIL97" s="110"/>
      <c r="AIM97" s="110"/>
      <c r="AIN97" s="110"/>
      <c r="AIO97" s="110"/>
      <c r="AIP97" s="110"/>
      <c r="AIQ97" s="110"/>
      <c r="AIR97" s="110"/>
      <c r="AIS97" s="110"/>
      <c r="AIT97" s="110"/>
      <c r="AIU97" s="110"/>
      <c r="AIV97" s="110"/>
      <c r="AIW97" s="110"/>
      <c r="AIX97" s="110"/>
      <c r="AIY97" s="110"/>
      <c r="AIZ97" s="110"/>
      <c r="AJA97" s="110"/>
      <c r="AJB97" s="110"/>
      <c r="AJC97" s="110"/>
      <c r="AJD97" s="110"/>
      <c r="AJE97" s="110"/>
      <c r="AJF97" s="110"/>
      <c r="AJG97" s="110"/>
      <c r="AJH97" s="110"/>
      <c r="AJI97" s="110"/>
      <c r="AJJ97" s="110"/>
      <c r="AJK97" s="110"/>
      <c r="AJL97" s="110"/>
      <c r="AJM97" s="110"/>
      <c r="AJN97" s="110"/>
      <c r="AJO97" s="110"/>
      <c r="AJP97" s="110"/>
      <c r="AJQ97" s="110"/>
      <c r="AJR97" s="110"/>
      <c r="AJS97" s="110"/>
      <c r="AJT97" s="110"/>
      <c r="AJU97" s="110"/>
      <c r="AJV97" s="110"/>
      <c r="AJW97" s="110"/>
      <c r="AJX97" s="110"/>
      <c r="AJY97" s="110"/>
      <c r="AJZ97" s="110"/>
      <c r="AKA97" s="110"/>
      <c r="AKB97" s="110"/>
      <c r="AKC97" s="110"/>
      <c r="AKD97" s="110"/>
      <c r="AKE97" s="110"/>
      <c r="AKF97" s="110"/>
      <c r="AKG97" s="110"/>
      <c r="AKH97" s="110"/>
      <c r="AKI97" s="110"/>
      <c r="AKJ97" s="110"/>
      <c r="AKK97" s="110"/>
      <c r="AKL97" s="110"/>
      <c r="AKM97" s="110"/>
      <c r="AKN97" s="110"/>
      <c r="AKO97" s="110"/>
      <c r="AKP97" s="110"/>
      <c r="AKQ97" s="110"/>
      <c r="AKR97" s="110"/>
      <c r="AKS97" s="110"/>
      <c r="AKT97" s="110"/>
      <c r="AKU97" s="110"/>
      <c r="AKV97" s="110"/>
      <c r="AKW97" s="110"/>
      <c r="AKX97" s="110"/>
      <c r="AKY97" s="110"/>
      <c r="AKZ97" s="110"/>
      <c r="ALA97" s="110"/>
      <c r="ALB97" s="110"/>
      <c r="ALC97" s="110"/>
      <c r="ALD97" s="110"/>
      <c r="ALE97" s="110"/>
      <c r="ALF97" s="110"/>
      <c r="ALG97" s="110"/>
      <c r="ALH97" s="110"/>
      <c r="ALI97" s="110"/>
      <c r="ALJ97" s="110"/>
      <c r="ALK97" s="110"/>
      <c r="ALL97" s="110"/>
      <c r="ALM97" s="110"/>
      <c r="ALN97" s="110"/>
      <c r="ALO97" s="110"/>
      <c r="ALP97" s="110"/>
      <c r="ALQ97" s="110"/>
      <c r="ALR97" s="110"/>
      <c r="ALS97" s="110"/>
      <c r="ALT97" s="110"/>
      <c r="ALU97" s="110"/>
      <c r="ALV97" s="110"/>
      <c r="ALW97" s="110"/>
      <c r="ALX97" s="110"/>
      <c r="ALY97" s="110"/>
      <c r="ALZ97" s="110"/>
      <c r="AMA97" s="110"/>
      <c r="AMB97" s="110"/>
      <c r="AMC97" s="110"/>
      <c r="AMD97" s="110"/>
      <c r="AME97" s="110"/>
      <c r="AMF97" s="110"/>
      <c r="AMG97" s="110"/>
      <c r="AMH97" s="110"/>
      <c r="AMI97" s="110"/>
      <c r="AMJ97" s="110"/>
      <c r="AMK97" s="110"/>
      <c r="AML97" s="110"/>
      <c r="AMM97" s="110"/>
      <c r="AMN97" s="110"/>
      <c r="AMO97" s="110"/>
      <c r="AMP97" s="110"/>
      <c r="AMQ97" s="110"/>
      <c r="AMR97" s="110"/>
      <c r="AMS97" s="110"/>
      <c r="AMT97" s="110"/>
      <c r="AMU97" s="110"/>
      <c r="AMV97" s="110"/>
      <c r="AMW97" s="110"/>
      <c r="AMX97" s="110"/>
      <c r="AMY97" s="110"/>
      <c r="AMZ97" s="110"/>
      <c r="ANA97" s="110"/>
      <c r="ANB97" s="110"/>
      <c r="ANC97" s="110"/>
      <c r="AND97" s="110"/>
      <c r="ANE97" s="110"/>
      <c r="ANF97" s="110"/>
      <c r="ANG97" s="110"/>
      <c r="ANH97" s="110"/>
      <c r="ANI97" s="110"/>
      <c r="ANJ97" s="110"/>
      <c r="ANK97" s="110"/>
      <c r="ANL97" s="110"/>
      <c r="ANM97" s="110"/>
      <c r="ANN97" s="110"/>
      <c r="ANO97" s="110"/>
      <c r="ANP97" s="110"/>
      <c r="ANQ97" s="110"/>
      <c r="ANR97" s="110"/>
      <c r="ANS97" s="110"/>
      <c r="ANT97" s="110"/>
      <c r="ANU97" s="110"/>
      <c r="ANV97" s="110"/>
      <c r="ANW97" s="110"/>
      <c r="ANX97" s="110"/>
      <c r="ANY97" s="110"/>
      <c r="ANZ97" s="110"/>
      <c r="AOA97" s="110"/>
      <c r="AOB97" s="110"/>
      <c r="AOC97" s="110"/>
      <c r="AOD97" s="110"/>
      <c r="AOE97" s="110"/>
      <c r="AOF97" s="110"/>
      <c r="AOG97" s="110"/>
      <c r="AOH97" s="110"/>
      <c r="AOI97" s="110"/>
      <c r="AOJ97" s="110"/>
      <c r="AOK97" s="110"/>
      <c r="AOL97" s="110"/>
      <c r="AOM97" s="110"/>
      <c r="AON97" s="110"/>
      <c r="AOO97" s="110"/>
      <c r="AOP97" s="110"/>
      <c r="AOQ97" s="110"/>
      <c r="AOR97" s="110"/>
      <c r="AOS97" s="110"/>
      <c r="AOT97" s="110"/>
      <c r="AOU97" s="110"/>
      <c r="AOV97" s="110"/>
      <c r="AOW97" s="110"/>
      <c r="AOX97" s="110"/>
      <c r="AOY97" s="110"/>
      <c r="AOZ97" s="110"/>
      <c r="APA97" s="110"/>
      <c r="APB97" s="110"/>
      <c r="APC97" s="110"/>
      <c r="APD97" s="110"/>
      <c r="APE97" s="110"/>
      <c r="APF97" s="110"/>
      <c r="APG97" s="110"/>
      <c r="APH97" s="110"/>
      <c r="API97" s="110"/>
      <c r="APJ97" s="110"/>
      <c r="APK97" s="110"/>
      <c r="APL97" s="110"/>
      <c r="APM97" s="110"/>
      <c r="APN97" s="110"/>
      <c r="APO97" s="110"/>
      <c r="APP97" s="110"/>
      <c r="APQ97" s="110"/>
      <c r="APR97" s="110"/>
      <c r="APS97" s="110"/>
      <c r="APT97" s="110"/>
      <c r="APU97" s="110"/>
      <c r="APV97" s="110"/>
      <c r="APW97" s="110"/>
      <c r="APX97" s="110"/>
      <c r="APY97" s="110"/>
      <c r="APZ97" s="110"/>
      <c r="AQA97" s="110"/>
      <c r="AQB97" s="110"/>
      <c r="AQC97" s="110"/>
      <c r="AQD97" s="110"/>
      <c r="AQE97" s="110"/>
      <c r="AQF97" s="110"/>
      <c r="AQG97" s="110"/>
      <c r="AQH97" s="110"/>
      <c r="AQI97" s="110"/>
      <c r="AQJ97" s="110"/>
      <c r="AQK97" s="110"/>
      <c r="AQL97" s="110"/>
      <c r="AQM97" s="110"/>
      <c r="AQN97" s="110"/>
      <c r="AQO97" s="110"/>
      <c r="AQP97" s="110"/>
      <c r="AQQ97" s="110"/>
      <c r="AQR97" s="110"/>
      <c r="AQS97" s="110"/>
      <c r="AQT97" s="110"/>
      <c r="AQU97" s="110"/>
      <c r="AQV97" s="110"/>
      <c r="AQW97" s="110"/>
      <c r="AQX97" s="110"/>
      <c r="AQY97" s="110"/>
      <c r="AQZ97" s="110"/>
      <c r="ARA97" s="110"/>
      <c r="ARB97" s="110"/>
      <c r="ARC97" s="110"/>
      <c r="ARD97" s="110"/>
      <c r="ARE97" s="110"/>
      <c r="ARF97" s="110"/>
      <c r="ARG97" s="110"/>
      <c r="ARH97" s="110"/>
      <c r="ARI97" s="110"/>
      <c r="ARJ97" s="110"/>
      <c r="ARK97" s="110"/>
      <c r="ARL97" s="110"/>
      <c r="ARM97" s="110"/>
      <c r="ARN97" s="110"/>
      <c r="ARO97" s="110"/>
      <c r="ARP97" s="110"/>
      <c r="ARQ97" s="110"/>
      <c r="ARR97" s="110"/>
      <c r="ARS97" s="110"/>
      <c r="ART97" s="110"/>
      <c r="ARU97" s="110"/>
      <c r="ARV97" s="110"/>
      <c r="ARW97" s="110"/>
      <c r="ARX97" s="110"/>
      <c r="ARY97" s="110"/>
      <c r="ARZ97" s="110"/>
      <c r="ASA97" s="110"/>
      <c r="ASB97" s="110"/>
      <c r="ASC97" s="110"/>
      <c r="ASD97" s="110"/>
      <c r="ASE97" s="110"/>
      <c r="ASF97" s="110"/>
      <c r="ASG97" s="110"/>
      <c r="ASH97" s="110"/>
      <c r="ASI97" s="110"/>
      <c r="ASJ97" s="110"/>
      <c r="ASK97" s="110"/>
      <c r="ASL97" s="110"/>
      <c r="ASM97" s="110"/>
      <c r="ASN97" s="110"/>
      <c r="ASO97" s="110"/>
      <c r="ASP97" s="110"/>
      <c r="ASQ97" s="110"/>
      <c r="ASR97" s="110"/>
      <c r="ASS97" s="110"/>
      <c r="AST97" s="110"/>
      <c r="ASU97" s="110"/>
      <c r="ASV97" s="110"/>
      <c r="ASW97" s="110"/>
      <c r="ASX97" s="110"/>
      <c r="ASY97" s="110"/>
      <c r="ASZ97" s="110"/>
      <c r="ATA97" s="110"/>
      <c r="ATB97" s="110"/>
      <c r="ATC97" s="110"/>
      <c r="ATD97" s="110"/>
      <c r="ATE97" s="110"/>
      <c r="ATF97" s="110"/>
      <c r="ATG97" s="110"/>
      <c r="ATH97" s="110"/>
      <c r="ATI97" s="110"/>
      <c r="ATJ97" s="110"/>
      <c r="ATK97" s="110"/>
      <c r="ATL97" s="110"/>
      <c r="ATM97" s="110"/>
      <c r="ATN97" s="110"/>
      <c r="ATO97" s="110"/>
      <c r="ATP97" s="110"/>
      <c r="ATQ97" s="110"/>
      <c r="ATR97" s="110"/>
      <c r="ATS97" s="110"/>
      <c r="ATT97" s="110"/>
      <c r="ATU97" s="110"/>
      <c r="ATV97" s="110"/>
      <c r="ATW97" s="110"/>
      <c r="ATX97" s="110"/>
      <c r="ATY97" s="110"/>
      <c r="ATZ97" s="110"/>
      <c r="AUA97" s="110"/>
      <c r="AUB97" s="110"/>
      <c r="AUC97" s="110"/>
      <c r="AUD97" s="110"/>
      <c r="AUE97" s="110"/>
      <c r="AUF97" s="110"/>
      <c r="AUG97" s="110"/>
      <c r="AUH97" s="110"/>
      <c r="AUI97" s="110"/>
      <c r="AUJ97" s="110"/>
      <c r="AUK97" s="110"/>
      <c r="AUL97" s="110"/>
      <c r="AUM97" s="110"/>
      <c r="AUN97" s="110"/>
      <c r="AUO97" s="110"/>
      <c r="AUP97" s="110"/>
      <c r="AUQ97" s="110"/>
      <c r="AUR97" s="110"/>
      <c r="AUS97" s="110"/>
      <c r="AUT97" s="110"/>
      <c r="AUU97" s="110"/>
      <c r="AUV97" s="110"/>
      <c r="AUW97" s="110"/>
      <c r="AUX97" s="110"/>
      <c r="AUY97" s="110"/>
      <c r="AUZ97" s="110"/>
      <c r="AVA97" s="110"/>
      <c r="AVB97" s="110"/>
      <c r="AVC97" s="110"/>
      <c r="AVD97" s="110"/>
      <c r="AVE97" s="110"/>
      <c r="AVF97" s="110"/>
      <c r="AVG97" s="110"/>
      <c r="AVH97" s="110"/>
      <c r="AVI97" s="110"/>
      <c r="AVJ97" s="110"/>
      <c r="AVK97" s="110"/>
      <c r="AVL97" s="110"/>
      <c r="AVM97" s="110"/>
      <c r="AVN97" s="110"/>
      <c r="AVO97" s="110"/>
      <c r="AVP97" s="110"/>
      <c r="AVQ97" s="110"/>
      <c r="AVR97" s="110"/>
      <c r="AVS97" s="110"/>
      <c r="AVT97" s="110"/>
      <c r="AVU97" s="110"/>
      <c r="AVV97" s="110"/>
      <c r="AVW97" s="110"/>
      <c r="AVX97" s="110"/>
      <c r="AVY97" s="110"/>
      <c r="AVZ97" s="110"/>
      <c r="AWA97" s="110"/>
      <c r="AWB97" s="110"/>
      <c r="AWC97" s="110"/>
      <c r="AWD97" s="110"/>
      <c r="AWE97" s="110"/>
      <c r="AWF97" s="110"/>
      <c r="AWG97" s="110"/>
      <c r="AWH97" s="110"/>
      <c r="AWI97" s="110"/>
      <c r="AWJ97" s="110"/>
      <c r="AWK97" s="110"/>
      <c r="AWL97" s="110"/>
      <c r="AWM97" s="110"/>
      <c r="AWN97" s="110"/>
      <c r="AWO97" s="110"/>
      <c r="AWP97" s="110"/>
      <c r="AWQ97" s="110"/>
      <c r="AWR97" s="110"/>
      <c r="AWS97" s="110"/>
      <c r="AWT97" s="110"/>
      <c r="AWU97" s="110"/>
      <c r="AWV97" s="110"/>
      <c r="AWW97" s="110"/>
      <c r="AWX97" s="110"/>
      <c r="AWY97" s="110"/>
      <c r="AWZ97" s="110"/>
      <c r="AXA97" s="110"/>
      <c r="AXB97" s="110"/>
      <c r="AXC97" s="110"/>
      <c r="AXD97" s="110"/>
      <c r="AXE97" s="110"/>
      <c r="AXF97" s="110"/>
      <c r="AXG97" s="110"/>
      <c r="AXH97" s="110"/>
      <c r="AXI97" s="110"/>
      <c r="AXJ97" s="110"/>
      <c r="AXK97" s="110"/>
      <c r="AXL97" s="110"/>
      <c r="AXM97" s="110"/>
      <c r="AXN97" s="110"/>
      <c r="AXO97" s="110"/>
      <c r="AXP97" s="110"/>
      <c r="AXQ97" s="110"/>
      <c r="AXR97" s="110"/>
      <c r="AXS97" s="110"/>
      <c r="AXT97" s="110"/>
      <c r="AXU97" s="110"/>
      <c r="AXV97" s="110"/>
      <c r="AXW97" s="110"/>
      <c r="AXX97" s="110"/>
      <c r="AXY97" s="110"/>
      <c r="AXZ97" s="110"/>
      <c r="AYA97" s="110"/>
      <c r="AYB97" s="110"/>
      <c r="AYC97" s="110"/>
      <c r="AYD97" s="110"/>
      <c r="AYE97" s="110"/>
      <c r="AYF97" s="110"/>
      <c r="AYG97" s="110"/>
      <c r="AYH97" s="110"/>
      <c r="AYI97" s="110"/>
      <c r="AYJ97" s="110"/>
      <c r="AYK97" s="110"/>
      <c r="AYL97" s="110"/>
      <c r="AYM97" s="110"/>
      <c r="AYN97" s="110"/>
      <c r="AYO97" s="110"/>
      <c r="AYP97" s="110"/>
      <c r="AYQ97" s="110"/>
      <c r="AYR97" s="110"/>
      <c r="AYS97" s="110"/>
      <c r="AYT97" s="110"/>
      <c r="AYU97" s="110"/>
      <c r="AYV97" s="110"/>
      <c r="AYW97" s="110"/>
      <c r="AYX97" s="110"/>
      <c r="AYY97" s="110"/>
      <c r="AYZ97" s="110"/>
      <c r="AZA97" s="110"/>
      <c r="AZB97" s="110"/>
      <c r="AZC97" s="110"/>
      <c r="AZD97" s="110"/>
      <c r="AZE97" s="110"/>
      <c r="AZF97" s="110"/>
      <c r="AZG97" s="110"/>
      <c r="AZH97" s="110"/>
      <c r="AZI97" s="110"/>
      <c r="AZJ97" s="110"/>
      <c r="AZK97" s="110"/>
      <c r="AZL97" s="110"/>
      <c r="AZM97" s="110"/>
      <c r="AZN97" s="110"/>
      <c r="AZO97" s="110"/>
      <c r="AZP97" s="110"/>
      <c r="AZQ97" s="110"/>
      <c r="AZR97" s="110"/>
      <c r="AZS97" s="110"/>
      <c r="AZT97" s="110"/>
      <c r="AZU97" s="110"/>
      <c r="AZV97" s="110"/>
      <c r="AZW97" s="110"/>
      <c r="AZX97" s="110"/>
      <c r="AZY97" s="110"/>
      <c r="AZZ97" s="110"/>
      <c r="BAA97" s="110"/>
      <c r="BAB97" s="110"/>
      <c r="BAC97" s="110"/>
      <c r="BAD97" s="110"/>
      <c r="BAE97" s="110"/>
      <c r="BAF97" s="110"/>
      <c r="BAG97" s="110"/>
      <c r="BAH97" s="110"/>
      <c r="BAI97" s="110"/>
      <c r="BAJ97" s="110"/>
      <c r="BAK97" s="110"/>
      <c r="BAL97" s="110"/>
      <c r="BAM97" s="110"/>
      <c r="BAN97" s="110"/>
      <c r="BAO97" s="110"/>
      <c r="BAP97" s="110"/>
      <c r="BAQ97" s="110"/>
      <c r="BAR97" s="110"/>
      <c r="BAS97" s="110"/>
      <c r="BAT97" s="110"/>
      <c r="BAU97" s="110"/>
      <c r="BAV97" s="110"/>
      <c r="BAW97" s="110"/>
      <c r="BAX97" s="110"/>
      <c r="BAY97" s="110"/>
      <c r="BAZ97" s="110"/>
      <c r="BBA97" s="110"/>
      <c r="BBB97" s="110"/>
      <c r="BBC97" s="110"/>
      <c r="BBD97" s="110"/>
      <c r="BBE97" s="110"/>
      <c r="BBF97" s="110"/>
      <c r="BBG97" s="110"/>
      <c r="BBH97" s="110"/>
      <c r="BBI97" s="110"/>
      <c r="BBJ97" s="110"/>
      <c r="BBK97" s="110"/>
      <c r="BBL97" s="110"/>
      <c r="BBM97" s="110"/>
      <c r="BBN97" s="110"/>
      <c r="BBO97" s="110"/>
      <c r="BBP97" s="110"/>
      <c r="BBQ97" s="110"/>
      <c r="BBR97" s="110"/>
      <c r="BBS97" s="110"/>
      <c r="BBT97" s="110"/>
      <c r="BBU97" s="110"/>
      <c r="BBV97" s="110"/>
      <c r="BBW97" s="110"/>
      <c r="BBX97" s="110"/>
      <c r="BBY97" s="110"/>
      <c r="BBZ97" s="110"/>
      <c r="BCA97" s="110"/>
      <c r="BCB97" s="110"/>
      <c r="BCC97" s="110"/>
      <c r="BCD97" s="110"/>
      <c r="BCE97" s="110"/>
      <c r="BCF97" s="110"/>
      <c r="BCG97" s="110"/>
      <c r="BCH97" s="110"/>
      <c r="BCI97" s="110"/>
      <c r="BCJ97" s="110"/>
      <c r="BCK97" s="110"/>
      <c r="BCL97" s="110"/>
      <c r="BCM97" s="110"/>
      <c r="BCN97" s="110"/>
      <c r="BCO97" s="110"/>
      <c r="BCP97" s="110"/>
      <c r="BCQ97" s="110"/>
      <c r="BCR97" s="110"/>
      <c r="BCS97" s="110"/>
      <c r="BCT97" s="110"/>
      <c r="BCU97" s="110"/>
      <c r="BCV97" s="110"/>
      <c r="BCW97" s="110"/>
      <c r="BCX97" s="110"/>
      <c r="BCY97" s="110"/>
      <c r="BCZ97" s="110"/>
      <c r="BDA97" s="110"/>
      <c r="BDB97" s="110"/>
      <c r="BDC97" s="110"/>
      <c r="BDD97" s="110"/>
      <c r="BDE97" s="110"/>
      <c r="BDF97" s="110"/>
      <c r="BDG97" s="110"/>
      <c r="BDH97" s="110"/>
      <c r="BDI97" s="110"/>
      <c r="BDJ97" s="110"/>
      <c r="BDK97" s="110"/>
      <c r="BDL97" s="110"/>
      <c r="BDM97" s="110"/>
      <c r="BDN97" s="110"/>
      <c r="BDO97" s="110"/>
      <c r="BDP97" s="110"/>
      <c r="BDQ97" s="110"/>
      <c r="BDR97" s="110"/>
      <c r="BDS97" s="110"/>
      <c r="BDT97" s="110"/>
      <c r="BDU97" s="110"/>
      <c r="BDV97" s="110"/>
      <c r="BDW97" s="110"/>
      <c r="BDX97" s="110"/>
      <c r="BDY97" s="110"/>
      <c r="BDZ97" s="110"/>
      <c r="BEA97" s="110"/>
      <c r="BEB97" s="110"/>
      <c r="BEC97" s="110"/>
      <c r="BED97" s="110"/>
      <c r="BEE97" s="110"/>
      <c r="BEF97" s="110"/>
      <c r="BEG97" s="110"/>
      <c r="BEH97" s="110"/>
      <c r="BEI97" s="110"/>
      <c r="BEJ97" s="110"/>
      <c r="BEK97" s="110"/>
      <c r="BEL97" s="110"/>
      <c r="BEM97" s="110"/>
      <c r="BEN97" s="110"/>
      <c r="BEO97" s="110"/>
      <c r="BEP97" s="110"/>
      <c r="BEQ97" s="110"/>
      <c r="BER97" s="110"/>
      <c r="BES97" s="110"/>
      <c r="BET97" s="110"/>
      <c r="BEU97" s="110"/>
      <c r="BEV97" s="110"/>
      <c r="BEW97" s="110"/>
      <c r="BEX97" s="110"/>
      <c r="BEY97" s="110"/>
      <c r="BEZ97" s="110"/>
      <c r="BFA97" s="110"/>
      <c r="BFB97" s="110"/>
      <c r="BFC97" s="110"/>
      <c r="BFD97" s="110"/>
      <c r="BFE97" s="110"/>
      <c r="BFF97" s="110"/>
      <c r="BFG97" s="110"/>
      <c r="BFH97" s="110"/>
      <c r="BFI97" s="110"/>
      <c r="BFJ97" s="110"/>
      <c r="BFK97" s="110"/>
      <c r="BFL97" s="110"/>
      <c r="BFM97" s="110"/>
      <c r="BFN97" s="110"/>
      <c r="BFO97" s="110"/>
      <c r="BFP97" s="110"/>
      <c r="BFQ97" s="110"/>
      <c r="BFR97" s="110"/>
      <c r="BFS97" s="110"/>
      <c r="BFT97" s="110"/>
      <c r="BFU97" s="110"/>
      <c r="BFV97" s="110"/>
      <c r="BFW97" s="110"/>
      <c r="BFX97" s="110"/>
      <c r="BFY97" s="110"/>
      <c r="BFZ97" s="110"/>
      <c r="BGA97" s="110"/>
      <c r="BGB97" s="110"/>
      <c r="BGC97" s="110"/>
      <c r="BGD97" s="110"/>
      <c r="BGE97" s="110"/>
      <c r="BGF97" s="110"/>
      <c r="BGG97" s="110"/>
      <c r="BGH97" s="110"/>
      <c r="BGI97" s="110"/>
      <c r="BGJ97" s="110"/>
      <c r="BGK97" s="110"/>
      <c r="BGL97" s="110"/>
      <c r="BGM97" s="110"/>
      <c r="BGN97" s="110"/>
      <c r="BGO97" s="110"/>
      <c r="BGP97" s="110"/>
      <c r="BGQ97" s="110"/>
      <c r="BGR97" s="110"/>
      <c r="BGS97" s="110"/>
      <c r="BGT97" s="110"/>
      <c r="BGU97" s="110"/>
      <c r="BGV97" s="110"/>
      <c r="BGW97" s="110"/>
      <c r="BGX97" s="110"/>
      <c r="BGY97" s="110"/>
      <c r="BGZ97" s="110"/>
      <c r="BHA97" s="110"/>
      <c r="BHB97" s="110"/>
      <c r="BHC97" s="110"/>
      <c r="BHD97" s="110"/>
      <c r="BHE97" s="110"/>
      <c r="BHF97" s="110"/>
      <c r="BHG97" s="110"/>
      <c r="BHH97" s="110"/>
      <c r="BHI97" s="110"/>
      <c r="BHJ97" s="110"/>
      <c r="BHK97" s="110"/>
      <c r="BHL97" s="110"/>
      <c r="BHM97" s="110"/>
      <c r="BHN97" s="110"/>
      <c r="BHO97" s="110"/>
      <c r="BHP97" s="110"/>
      <c r="BHQ97" s="110"/>
      <c r="BHR97" s="110"/>
      <c r="BHS97" s="110"/>
      <c r="BHT97" s="110"/>
      <c r="BHU97" s="110"/>
      <c r="BHV97" s="110"/>
      <c r="BHW97" s="110"/>
      <c r="BHX97" s="110"/>
      <c r="BHY97" s="110"/>
      <c r="BHZ97" s="110"/>
      <c r="BIA97" s="110"/>
      <c r="BIB97" s="110"/>
      <c r="BIC97" s="110"/>
      <c r="BID97" s="110"/>
      <c r="BIE97" s="110"/>
      <c r="BIF97" s="110"/>
      <c r="BIG97" s="110"/>
      <c r="BIH97" s="110"/>
      <c r="BII97" s="110"/>
      <c r="BIJ97" s="110"/>
      <c r="BIK97" s="110"/>
      <c r="BIL97" s="110"/>
      <c r="BIM97" s="110"/>
      <c r="BIN97" s="110"/>
      <c r="BIO97" s="110"/>
      <c r="BIP97" s="110"/>
      <c r="BIQ97" s="110"/>
      <c r="BIR97" s="110"/>
      <c r="BIS97" s="110"/>
      <c r="BIT97" s="110"/>
      <c r="BIU97" s="110"/>
      <c r="BIV97" s="110"/>
      <c r="BIW97" s="110"/>
      <c r="BIX97" s="110"/>
      <c r="BIY97" s="110"/>
      <c r="BIZ97" s="110"/>
      <c r="BJA97" s="110"/>
      <c r="BJB97" s="110"/>
      <c r="BJC97" s="110"/>
      <c r="BJD97" s="110"/>
      <c r="BJE97" s="110"/>
      <c r="BJF97" s="110"/>
      <c r="BJG97" s="110"/>
      <c r="BJH97" s="110"/>
      <c r="BJI97" s="110"/>
      <c r="BJJ97" s="110"/>
      <c r="BJK97" s="110"/>
      <c r="BJL97" s="110"/>
      <c r="BJM97" s="110"/>
      <c r="BJN97" s="110"/>
      <c r="BJO97" s="110"/>
      <c r="BJP97" s="110"/>
      <c r="BJQ97" s="110"/>
      <c r="BJR97" s="110"/>
      <c r="BJS97" s="110"/>
      <c r="BJT97" s="110"/>
      <c r="BJU97" s="110"/>
      <c r="BJV97" s="110"/>
      <c r="BJW97" s="110"/>
      <c r="BJX97" s="110"/>
      <c r="BJY97" s="110"/>
      <c r="BJZ97" s="110"/>
      <c r="BKA97" s="110"/>
      <c r="BKB97" s="110"/>
      <c r="BKC97" s="110"/>
      <c r="BKD97" s="110"/>
      <c r="BKE97" s="110"/>
      <c r="BKF97" s="110"/>
      <c r="BKG97" s="110"/>
      <c r="BKH97" s="110"/>
      <c r="BKI97" s="110"/>
      <c r="BKJ97" s="110"/>
      <c r="BKK97" s="110"/>
      <c r="BKL97" s="110"/>
      <c r="BKM97" s="110"/>
      <c r="BKN97" s="110"/>
      <c r="BKO97" s="110"/>
      <c r="BKP97" s="110"/>
      <c r="BKQ97" s="110"/>
      <c r="BKR97" s="110"/>
      <c r="BKS97" s="110"/>
      <c r="BKT97" s="110"/>
      <c r="BKU97" s="110"/>
      <c r="BKV97" s="110"/>
      <c r="BKW97" s="110"/>
      <c r="BKX97" s="110"/>
      <c r="BKY97" s="110"/>
      <c r="BKZ97" s="110"/>
      <c r="BLA97" s="110"/>
      <c r="BLB97" s="110"/>
      <c r="BLC97" s="110"/>
      <c r="BLD97" s="110"/>
      <c r="BLE97" s="110"/>
      <c r="BLF97" s="110"/>
      <c r="BLG97" s="110"/>
      <c r="BLH97" s="110"/>
      <c r="BLI97" s="110"/>
      <c r="BLJ97" s="110"/>
      <c r="BLK97" s="110"/>
      <c r="BLL97" s="110"/>
      <c r="BLM97" s="110"/>
      <c r="BLN97" s="110"/>
      <c r="BLO97" s="110"/>
      <c r="BLP97" s="110"/>
      <c r="BLQ97" s="110"/>
      <c r="BLR97" s="110"/>
      <c r="BLS97" s="110"/>
      <c r="BLT97" s="110"/>
      <c r="BLU97" s="110"/>
      <c r="BLV97" s="110"/>
      <c r="BLW97" s="110"/>
      <c r="BLX97" s="110"/>
      <c r="BLY97" s="110"/>
      <c r="BLZ97" s="110"/>
      <c r="BMA97" s="110"/>
      <c r="BMB97" s="110"/>
      <c r="BMC97" s="110"/>
      <c r="BMD97" s="110"/>
      <c r="BME97" s="110"/>
      <c r="BMF97" s="110"/>
      <c r="BMG97" s="110"/>
      <c r="BMH97" s="110"/>
      <c r="BMI97" s="110"/>
      <c r="BMJ97" s="110"/>
      <c r="BMK97" s="110"/>
      <c r="BML97" s="110"/>
      <c r="BMM97" s="110"/>
      <c r="BMN97" s="110"/>
      <c r="BMO97" s="110"/>
      <c r="BMP97" s="110"/>
      <c r="BMQ97" s="110"/>
      <c r="BMR97" s="110"/>
      <c r="BMS97" s="110"/>
      <c r="BMT97" s="110"/>
      <c r="BMU97" s="110"/>
      <c r="BMV97" s="110"/>
      <c r="BMW97" s="110"/>
      <c r="BMX97" s="110"/>
      <c r="BMY97" s="110"/>
      <c r="BMZ97" s="110"/>
      <c r="BNA97" s="110"/>
      <c r="BNB97" s="110"/>
      <c r="BNC97" s="110"/>
      <c r="BND97" s="110"/>
      <c r="BNE97" s="110"/>
      <c r="BNF97" s="110"/>
      <c r="BNG97" s="110"/>
      <c r="BNH97" s="110"/>
      <c r="BNI97" s="110"/>
      <c r="BNJ97" s="110"/>
      <c r="BNK97" s="110"/>
      <c r="BNL97" s="110"/>
      <c r="BNM97" s="110"/>
      <c r="BNN97" s="110"/>
      <c r="BNO97" s="110"/>
      <c r="BNP97" s="110"/>
      <c r="BNQ97" s="110"/>
      <c r="BNR97" s="110"/>
      <c r="BNS97" s="110"/>
      <c r="BNT97" s="110"/>
      <c r="BNU97" s="110"/>
      <c r="BNV97" s="110"/>
      <c r="BNW97" s="110"/>
      <c r="BNX97" s="110"/>
      <c r="BNY97" s="110"/>
      <c r="BNZ97" s="110"/>
      <c r="BOA97" s="110"/>
      <c r="BOB97" s="110"/>
      <c r="BOC97" s="110"/>
      <c r="BOD97" s="110"/>
      <c r="BOE97" s="110"/>
      <c r="BOF97" s="110"/>
      <c r="BOG97" s="110"/>
      <c r="BOH97" s="110"/>
      <c r="BOI97" s="110"/>
      <c r="BOJ97" s="110"/>
      <c r="BOK97" s="110"/>
      <c r="BOL97" s="110"/>
      <c r="BOM97" s="110"/>
      <c r="BON97" s="110"/>
      <c r="BOO97" s="110"/>
      <c r="BOP97" s="110"/>
      <c r="BOQ97" s="110"/>
      <c r="BOR97" s="110"/>
      <c r="BOS97" s="110"/>
      <c r="BOT97" s="110"/>
      <c r="BOU97" s="110"/>
      <c r="BOV97" s="110"/>
      <c r="BOW97" s="110"/>
      <c r="BOX97" s="110"/>
      <c r="BOY97" s="110"/>
      <c r="BOZ97" s="110"/>
      <c r="BPA97" s="110"/>
      <c r="BPB97" s="110"/>
      <c r="BPC97" s="110"/>
      <c r="BPD97" s="110"/>
      <c r="BPE97" s="110"/>
      <c r="BPF97" s="110"/>
      <c r="BPG97" s="110"/>
      <c r="BPH97" s="110"/>
      <c r="BPI97" s="110"/>
      <c r="BPJ97" s="110"/>
      <c r="BPK97" s="110"/>
      <c r="BPL97" s="110"/>
      <c r="BPM97" s="110"/>
      <c r="BPN97" s="110"/>
      <c r="BPO97" s="110"/>
      <c r="BPP97" s="110"/>
      <c r="BPQ97" s="110"/>
      <c r="BPR97" s="110"/>
      <c r="BPS97" s="110"/>
      <c r="BPT97" s="110"/>
      <c r="BPU97" s="110"/>
      <c r="BPV97" s="110"/>
      <c r="BPW97" s="110"/>
      <c r="BPX97" s="110"/>
      <c r="BPY97" s="110"/>
      <c r="BPZ97" s="110"/>
      <c r="BQA97" s="110"/>
      <c r="BQB97" s="110"/>
      <c r="BQC97" s="110"/>
      <c r="BQD97" s="110"/>
      <c r="BQE97" s="110"/>
      <c r="BQF97" s="110"/>
      <c r="BQG97" s="110"/>
      <c r="BQH97" s="110"/>
      <c r="BQI97" s="110"/>
      <c r="BQJ97" s="110"/>
      <c r="BQK97" s="110"/>
      <c r="BQL97" s="110"/>
      <c r="BQM97" s="110"/>
      <c r="BQN97" s="110"/>
      <c r="BQO97" s="110"/>
      <c r="BQP97" s="110"/>
      <c r="BQQ97" s="110"/>
      <c r="BQR97" s="110"/>
      <c r="BQS97" s="110"/>
      <c r="BQT97" s="110"/>
      <c r="BQU97" s="110"/>
      <c r="BQV97" s="110"/>
      <c r="BQW97" s="110"/>
      <c r="BQX97" s="110"/>
      <c r="BQY97" s="110"/>
      <c r="BQZ97" s="114"/>
      <c r="BRA97" s="114"/>
      <c r="BRB97" s="114"/>
      <c r="BRC97" s="114"/>
      <c r="BRD97" s="114"/>
      <c r="BRE97" s="114"/>
      <c r="BRF97" s="114"/>
      <c r="BRG97" s="114"/>
      <c r="BRH97" s="114"/>
      <c r="BRI97" s="114"/>
      <c r="BRJ97" s="114"/>
      <c r="BRK97" s="114"/>
      <c r="BRL97" s="114"/>
      <c r="BRM97" s="114"/>
      <c r="BRN97" s="114"/>
      <c r="BRO97" s="114"/>
      <c r="BRP97" s="114"/>
      <c r="BRQ97" s="114"/>
      <c r="BRR97" s="114"/>
      <c r="BRS97" s="114"/>
      <c r="BRT97" s="114"/>
      <c r="BRU97" s="114"/>
      <c r="BRV97" s="114"/>
      <c r="BRW97" s="114"/>
      <c r="BRX97" s="114"/>
      <c r="BRY97" s="114"/>
      <c r="BRZ97" s="114"/>
      <c r="BSA97" s="114"/>
      <c r="BSB97" s="114"/>
      <c r="BSC97" s="114"/>
      <c r="BSD97" s="114"/>
      <c r="BSE97" s="114"/>
      <c r="BSF97" s="114"/>
      <c r="BSG97" s="114"/>
      <c r="BSH97" s="114"/>
      <c r="BSI97" s="114"/>
      <c r="BSJ97" s="114"/>
      <c r="BSK97" s="114"/>
      <c r="BSL97" s="114"/>
      <c r="BSM97" s="114"/>
      <c r="BSN97" s="114"/>
      <c r="BSO97" s="114"/>
      <c r="BSP97" s="114"/>
      <c r="BSQ97" s="114"/>
      <c r="BSR97" s="114"/>
      <c r="BSS97" s="114"/>
      <c r="BST97" s="114"/>
      <c r="BSU97" s="114"/>
      <c r="BSV97" s="114"/>
      <c r="BSW97" s="114"/>
      <c r="BSX97" s="114"/>
      <c r="BSY97" s="114"/>
      <c r="BSZ97" s="114"/>
      <c r="BTA97" s="114"/>
      <c r="BTB97" s="114"/>
      <c r="BTC97" s="114"/>
      <c r="BTD97" s="114"/>
      <c r="BTE97" s="114"/>
      <c r="BTF97" s="114"/>
      <c r="BTG97" s="114"/>
      <c r="BTH97" s="114"/>
      <c r="BTI97" s="114"/>
      <c r="BTJ97" s="114"/>
      <c r="BTK97" s="114"/>
      <c r="BTL97" s="114"/>
      <c r="BTM97" s="114"/>
      <c r="BTN97" s="114"/>
      <c r="BTO97" s="114"/>
      <c r="BTP97" s="114"/>
      <c r="BTQ97" s="114"/>
      <c r="BTR97" s="114"/>
      <c r="BTS97" s="114"/>
      <c r="BTT97" s="114"/>
      <c r="BTU97" s="114"/>
      <c r="BTV97" s="114"/>
      <c r="BTW97" s="114"/>
      <c r="BTX97" s="114"/>
      <c r="BTY97" s="114"/>
      <c r="BTZ97" s="114"/>
      <c r="BUA97" s="114"/>
      <c r="BUB97" s="114"/>
      <c r="BUC97" s="114"/>
      <c r="BUD97" s="114"/>
      <c r="BUE97" s="114"/>
      <c r="BUF97" s="114"/>
      <c r="BUG97" s="114"/>
      <c r="BUH97" s="114"/>
      <c r="BUI97" s="114"/>
      <c r="BUJ97" s="114"/>
      <c r="BUK97" s="114"/>
      <c r="BUL97" s="114"/>
      <c r="BUM97" s="114"/>
      <c r="BUN97" s="114"/>
      <c r="BUO97" s="114"/>
      <c r="BUP97" s="114"/>
      <c r="BUQ97" s="114"/>
      <c r="BUR97" s="114"/>
      <c r="BUS97" s="114"/>
      <c r="BUT97" s="114"/>
      <c r="BUU97" s="114"/>
      <c r="BUV97" s="114"/>
      <c r="BUW97" s="114"/>
      <c r="BUX97" s="114"/>
      <c r="BUY97" s="114"/>
      <c r="BUZ97" s="114"/>
      <c r="BVA97" s="114"/>
      <c r="BVB97" s="114"/>
      <c r="BVC97" s="114"/>
      <c r="BVD97" s="114"/>
      <c r="BVE97" s="114"/>
      <c r="BVF97" s="114"/>
      <c r="BVG97" s="114"/>
      <c r="BVH97" s="114"/>
      <c r="BVI97" s="114"/>
      <c r="BVJ97" s="114"/>
      <c r="BVK97" s="114"/>
      <c r="BVL97" s="114"/>
      <c r="BVM97" s="114"/>
      <c r="BVN97" s="114"/>
      <c r="BVO97" s="114"/>
      <c r="BVP97" s="114"/>
      <c r="BVQ97" s="114"/>
      <c r="BVR97" s="114"/>
      <c r="BVS97" s="114"/>
      <c r="BVT97" s="114"/>
      <c r="BVU97" s="114"/>
      <c r="BVV97" s="114"/>
      <c r="BVW97" s="114"/>
      <c r="BVX97" s="114"/>
      <c r="BVY97" s="114"/>
      <c r="BVZ97" s="114"/>
      <c r="BWA97" s="114"/>
      <c r="BWB97" s="114"/>
      <c r="BWC97" s="114"/>
      <c r="BWD97" s="114"/>
      <c r="BWE97" s="114"/>
      <c r="BWF97" s="114"/>
      <c r="BWG97" s="114"/>
      <c r="BWH97" s="114"/>
      <c r="BWI97" s="114"/>
      <c r="BWJ97" s="114"/>
      <c r="BWK97" s="114"/>
      <c r="BWL97" s="114"/>
      <c r="BWM97" s="114"/>
      <c r="BWN97" s="114"/>
      <c r="BWO97" s="114"/>
      <c r="BWP97" s="114"/>
      <c r="BWQ97" s="114"/>
      <c r="BWR97" s="114"/>
      <c r="BWS97" s="114"/>
      <c r="BWT97" s="114"/>
      <c r="BWU97" s="114"/>
      <c r="BWV97" s="114"/>
      <c r="BWW97" s="114"/>
      <c r="BWX97" s="114"/>
      <c r="BWY97" s="114"/>
      <c r="BWZ97" s="114"/>
      <c r="BXA97" s="114"/>
      <c r="BXB97" s="114"/>
      <c r="BXC97" s="114"/>
      <c r="BXD97" s="114"/>
      <c r="BXE97" s="114"/>
      <c r="BXF97" s="114"/>
      <c r="BXG97" s="114"/>
      <c r="BXH97" s="114"/>
      <c r="BXI97" s="114"/>
      <c r="BXJ97" s="114"/>
      <c r="BXK97" s="114"/>
      <c r="BXL97" s="114"/>
      <c r="BXM97" s="114"/>
      <c r="BXN97" s="114"/>
      <c r="BXO97" s="114"/>
      <c r="BXP97" s="114"/>
      <c r="BXQ97" s="114"/>
      <c r="BXR97" s="114"/>
      <c r="BXS97" s="114"/>
      <c r="BXT97" s="114"/>
      <c r="BXU97" s="114"/>
      <c r="BXV97" s="114"/>
      <c r="BXW97" s="114"/>
      <c r="BXX97" s="114"/>
      <c r="BXY97" s="114"/>
      <c r="BXZ97" s="114"/>
      <c r="BYA97" s="114"/>
      <c r="BYB97" s="114"/>
      <c r="BYC97" s="114"/>
      <c r="BYD97" s="114"/>
      <c r="BYE97" s="114"/>
      <c r="BYF97" s="114"/>
      <c r="BYG97" s="114"/>
      <c r="BYH97" s="114"/>
      <c r="BYI97" s="114"/>
      <c r="BYJ97" s="114"/>
      <c r="BYK97" s="114"/>
      <c r="BYL97" s="114"/>
      <c r="BYM97" s="114"/>
      <c r="BYN97" s="114"/>
      <c r="BYO97" s="114"/>
      <c r="BYP97" s="114"/>
      <c r="BYQ97" s="114"/>
      <c r="BYR97" s="114"/>
      <c r="BYS97" s="114"/>
      <c r="BYT97" s="114"/>
      <c r="BYU97" s="114"/>
      <c r="BYV97" s="114"/>
      <c r="BYW97" s="114"/>
      <c r="BYX97" s="114"/>
      <c r="BYY97" s="114"/>
      <c r="BYZ97" s="114"/>
      <c r="BZA97" s="114"/>
      <c r="BZB97" s="114"/>
      <c r="BZC97" s="114"/>
      <c r="BZD97" s="114"/>
      <c r="BZE97" s="114"/>
      <c r="BZF97" s="114"/>
      <c r="BZG97" s="114"/>
      <c r="BZH97" s="114"/>
      <c r="BZI97" s="114"/>
      <c r="BZJ97" s="114"/>
      <c r="BZK97" s="114"/>
      <c r="BZL97" s="114"/>
      <c r="BZM97" s="114"/>
      <c r="BZN97" s="114"/>
      <c r="BZO97" s="114"/>
      <c r="BZP97" s="114"/>
      <c r="BZQ97" s="114"/>
      <c r="BZR97" s="114"/>
      <c r="BZS97" s="114"/>
      <c r="BZT97" s="114"/>
      <c r="BZU97" s="114"/>
      <c r="BZV97" s="114"/>
      <c r="BZW97" s="114"/>
      <c r="BZX97" s="114"/>
      <c r="BZY97" s="114"/>
      <c r="BZZ97" s="114"/>
      <c r="CAA97" s="114"/>
      <c r="CAB97" s="114"/>
      <c r="CAC97" s="114"/>
      <c r="CAD97" s="114"/>
      <c r="CAE97" s="114"/>
      <c r="CAF97" s="114"/>
      <c r="CAG97" s="114"/>
      <c r="CAH97" s="114"/>
      <c r="CAI97" s="114"/>
      <c r="CAJ97" s="114"/>
      <c r="CAK97" s="114"/>
      <c r="CAL97" s="114"/>
      <c r="CAM97" s="114"/>
      <c r="CAN97" s="114"/>
      <c r="CAO97" s="114"/>
      <c r="CAP97" s="114"/>
      <c r="CAQ97" s="114"/>
      <c r="CAR97" s="114"/>
      <c r="CAS97" s="114"/>
      <c r="CAT97" s="114"/>
      <c r="CAU97" s="114"/>
      <c r="CAV97" s="114"/>
      <c r="CAW97" s="114"/>
      <c r="CAX97" s="114"/>
      <c r="CAY97" s="114"/>
      <c r="CAZ97" s="114"/>
      <c r="CBA97" s="114"/>
      <c r="CBB97" s="114"/>
      <c r="CBC97" s="114"/>
      <c r="CBD97" s="114"/>
      <c r="CBE97" s="114"/>
      <c r="CBF97" s="114"/>
      <c r="CBG97" s="114"/>
      <c r="CBH97" s="114"/>
      <c r="CBI97" s="114"/>
      <c r="CBJ97" s="114"/>
      <c r="CBK97" s="114"/>
      <c r="CBL97" s="114"/>
      <c r="CBM97" s="114"/>
      <c r="CBN97" s="114"/>
      <c r="CBO97" s="114"/>
      <c r="CBP97" s="114"/>
      <c r="CBQ97" s="114"/>
      <c r="CBR97" s="114"/>
      <c r="CBS97" s="114"/>
      <c r="CBT97" s="114"/>
      <c r="CBU97" s="114"/>
      <c r="CBV97" s="114"/>
      <c r="CBW97" s="114"/>
      <c r="CBX97" s="114"/>
      <c r="CBY97" s="114"/>
      <c r="CBZ97" s="114"/>
      <c r="CCA97" s="114"/>
      <c r="CCB97" s="114"/>
      <c r="CCC97" s="114"/>
      <c r="CCD97" s="114"/>
      <c r="CCE97" s="114"/>
      <c r="CCF97" s="114"/>
      <c r="CCG97" s="114"/>
      <c r="CCH97" s="114"/>
      <c r="CCI97" s="114"/>
      <c r="CCJ97" s="114"/>
      <c r="CCK97" s="114"/>
      <c r="CCL97" s="114"/>
      <c r="CCM97" s="114"/>
      <c r="CCN97" s="114"/>
      <c r="CCO97" s="114"/>
      <c r="CCP97" s="114"/>
      <c r="CCQ97" s="114"/>
      <c r="CCR97" s="114"/>
      <c r="CCS97" s="114"/>
      <c r="CCT97" s="114"/>
      <c r="CCU97" s="114"/>
      <c r="CCV97" s="114"/>
      <c r="CCW97" s="114"/>
      <c r="CCX97" s="114"/>
      <c r="CCY97" s="114"/>
      <c r="CCZ97" s="114"/>
      <c r="CDA97" s="114"/>
      <c r="CDB97" s="114"/>
      <c r="CDC97" s="114"/>
      <c r="CDD97" s="114"/>
      <c r="CDE97" s="114"/>
      <c r="CDF97" s="114"/>
      <c r="CDG97" s="114"/>
      <c r="CDH97" s="114"/>
      <c r="CDI97" s="114"/>
      <c r="CDJ97" s="114"/>
      <c r="CDK97" s="114"/>
      <c r="CDL97" s="114"/>
      <c r="CDM97" s="114"/>
      <c r="CDN97" s="114"/>
      <c r="CDO97" s="114"/>
      <c r="CDP97" s="114"/>
      <c r="CDQ97" s="114"/>
      <c r="CDR97" s="114"/>
      <c r="CDS97" s="114"/>
      <c r="CDT97" s="114"/>
      <c r="CDU97" s="114"/>
      <c r="CDV97" s="114"/>
      <c r="CDW97" s="114"/>
      <c r="CDX97" s="114"/>
      <c r="CDY97" s="114"/>
      <c r="CDZ97" s="114"/>
      <c r="CEA97" s="114"/>
      <c r="CEB97" s="114"/>
      <c r="CEC97" s="114"/>
      <c r="CED97" s="114"/>
      <c r="CEE97" s="114"/>
      <c r="CEF97" s="114"/>
      <c r="CEG97" s="114"/>
      <c r="CEH97" s="114"/>
      <c r="CEI97" s="114"/>
      <c r="CEJ97" s="114"/>
      <c r="CEK97" s="114"/>
      <c r="CEL97" s="114"/>
      <c r="CEM97" s="114"/>
      <c r="CEN97" s="114"/>
      <c r="CEO97" s="114"/>
      <c r="CEP97" s="114"/>
      <c r="CEQ97" s="114"/>
      <c r="CER97" s="114"/>
      <c r="CES97" s="114"/>
      <c r="CET97" s="114"/>
      <c r="CEU97" s="114"/>
      <c r="CEV97" s="114"/>
      <c r="CEW97" s="114"/>
      <c r="CEX97" s="114"/>
      <c r="CEY97" s="114"/>
      <c r="CEZ97" s="114"/>
      <c r="CFA97" s="114"/>
      <c r="CFB97" s="114"/>
      <c r="CFC97" s="114"/>
      <c r="CFD97" s="114"/>
      <c r="CFE97" s="114"/>
      <c r="CFF97" s="114"/>
      <c r="CFG97" s="114"/>
      <c r="CFH97" s="114"/>
      <c r="CFI97" s="114"/>
      <c r="CFJ97" s="114"/>
      <c r="CFK97" s="114"/>
      <c r="CFL97" s="114"/>
      <c r="CFM97" s="114"/>
      <c r="CFN97" s="114"/>
      <c r="CFO97" s="114"/>
      <c r="CFP97" s="114"/>
      <c r="CFQ97" s="114"/>
      <c r="CFR97" s="114"/>
      <c r="CFS97" s="114"/>
      <c r="CFT97" s="114"/>
      <c r="CFU97" s="114"/>
      <c r="CFV97" s="114"/>
      <c r="CFW97" s="114"/>
      <c r="CFX97" s="114"/>
      <c r="CFY97" s="114"/>
      <c r="CFZ97" s="114"/>
      <c r="CGA97" s="114"/>
      <c r="CGB97" s="114"/>
      <c r="CGC97" s="114"/>
      <c r="CGD97" s="114"/>
      <c r="CGE97" s="114"/>
      <c r="CGF97" s="114"/>
      <c r="CGG97" s="114"/>
      <c r="CGH97" s="114"/>
      <c r="CGI97" s="114"/>
      <c r="CGJ97" s="114"/>
      <c r="CGK97" s="114"/>
      <c r="CGL97" s="114"/>
      <c r="CGM97" s="114"/>
      <c r="CGN97" s="114"/>
      <c r="CGO97" s="114"/>
      <c r="CGP97" s="114"/>
      <c r="CGQ97" s="114"/>
      <c r="CGR97" s="114"/>
      <c r="CGS97" s="114"/>
      <c r="CGT97" s="114"/>
      <c r="CGU97" s="114"/>
      <c r="CGV97" s="114"/>
      <c r="CGW97" s="114"/>
      <c r="CGX97" s="114"/>
      <c r="CGY97" s="114"/>
      <c r="CGZ97" s="114"/>
      <c r="CHA97" s="114"/>
      <c r="CHB97" s="114"/>
      <c r="CHC97" s="114"/>
      <c r="CHD97" s="114"/>
      <c r="CHE97" s="114"/>
      <c r="CHF97" s="114"/>
      <c r="CHG97" s="114"/>
      <c r="CHH97" s="114"/>
      <c r="CHI97" s="114"/>
      <c r="CHJ97" s="114"/>
      <c r="CHK97" s="114"/>
      <c r="CHL97" s="114"/>
      <c r="CHM97" s="114"/>
      <c r="CHN97" s="114"/>
      <c r="CHO97" s="114"/>
      <c r="CHP97" s="114"/>
      <c r="CHQ97" s="114"/>
      <c r="CHR97" s="114"/>
      <c r="CHS97" s="114"/>
      <c r="CHT97" s="114"/>
      <c r="CHU97" s="114"/>
      <c r="CHV97" s="114"/>
      <c r="CHW97" s="114"/>
      <c r="CHX97" s="114"/>
      <c r="CHY97" s="114"/>
      <c r="CHZ97" s="114"/>
      <c r="CIA97" s="114"/>
      <c r="CIB97" s="114"/>
      <c r="CIC97" s="114"/>
      <c r="CID97" s="114"/>
      <c r="CIE97" s="114"/>
      <c r="CIF97" s="114"/>
      <c r="CIG97" s="114"/>
      <c r="CIH97" s="114"/>
      <c r="CII97" s="114"/>
      <c r="CIJ97" s="114"/>
      <c r="CIK97" s="114"/>
      <c r="CIL97" s="114"/>
      <c r="CIM97" s="114"/>
      <c r="CIN97" s="114"/>
      <c r="CIO97" s="114"/>
      <c r="CIP97" s="114"/>
      <c r="CIQ97" s="114"/>
      <c r="CIR97" s="114"/>
      <c r="CIS97" s="114"/>
      <c r="CIT97" s="114"/>
      <c r="CIU97" s="114"/>
      <c r="CIV97" s="114"/>
      <c r="CIW97" s="114"/>
      <c r="CIX97" s="114"/>
      <c r="CIY97" s="114"/>
      <c r="CIZ97" s="114"/>
      <c r="CJA97" s="114"/>
      <c r="CJB97" s="114"/>
      <c r="CJC97" s="114"/>
      <c r="CJD97" s="114"/>
      <c r="CJE97" s="114"/>
      <c r="CJF97" s="114"/>
      <c r="CJG97" s="114"/>
      <c r="CJH97" s="114"/>
      <c r="CJI97" s="114"/>
      <c r="CJJ97" s="114"/>
      <c r="CJK97" s="114"/>
      <c r="CJL97" s="114"/>
      <c r="CJM97" s="114"/>
      <c r="CJN97" s="114"/>
      <c r="CJO97" s="114"/>
      <c r="CJP97" s="114"/>
      <c r="CJQ97" s="114"/>
      <c r="CJR97" s="114"/>
      <c r="CJS97" s="114"/>
      <c r="CJT97" s="114"/>
      <c r="CJU97" s="114"/>
      <c r="CJV97" s="114"/>
      <c r="CJW97" s="114"/>
      <c r="CJX97" s="114"/>
      <c r="CJY97" s="114"/>
      <c r="CJZ97" s="114"/>
      <c r="CKA97" s="114"/>
      <c r="CKB97" s="114"/>
      <c r="CKC97" s="114"/>
      <c r="CKD97" s="114"/>
      <c r="CKE97" s="114"/>
      <c r="CKF97" s="114"/>
      <c r="CKG97" s="114"/>
      <c r="CKH97" s="114"/>
      <c r="CKI97" s="114"/>
      <c r="CKJ97" s="114"/>
      <c r="CKK97" s="114"/>
      <c r="CKL97" s="114"/>
      <c r="CKM97" s="114"/>
      <c r="CKN97" s="114"/>
      <c r="CKO97" s="114"/>
      <c r="CKP97" s="114"/>
      <c r="CKQ97" s="114"/>
      <c r="CKR97" s="114"/>
    </row>
    <row r="98" s="110" customFormat="1" ht="20.25" customHeight="1" spans="1:2332">
      <c r="A98" s="119" t="s">
        <v>1404</v>
      </c>
      <c r="B98" s="121" t="s">
        <v>9773</v>
      </c>
      <c r="C98" s="407" t="s">
        <v>9774</v>
      </c>
      <c r="D98" s="111">
        <v>67791296</v>
      </c>
      <c r="E98" s="111" t="s">
        <v>9775</v>
      </c>
      <c r="F98" s="119" t="s">
        <v>9720</v>
      </c>
      <c r="G98" s="111">
        <v>5</v>
      </c>
      <c r="H98" s="111" t="s">
        <v>9776</v>
      </c>
      <c r="I98" s="111" t="s">
        <v>9777</v>
      </c>
      <c r="J98" s="111" t="s">
        <v>9778</v>
      </c>
      <c r="K98" s="111" t="s">
        <v>9779</v>
      </c>
      <c r="L98" s="111" t="s">
        <v>9780</v>
      </c>
      <c r="M98" s="111" t="s">
        <v>9299</v>
      </c>
      <c r="N98" s="111" t="s">
        <v>9781</v>
      </c>
      <c r="O98" s="111" t="s">
        <v>9782</v>
      </c>
      <c r="P98" s="120" t="s">
        <v>9783</v>
      </c>
      <c r="Q98" s="120" t="s">
        <v>9784</v>
      </c>
      <c r="R98" s="120"/>
      <c r="S98" s="120"/>
      <c r="T98" s="121"/>
      <c r="U98" s="111"/>
      <c r="V98" s="185"/>
      <c r="W98" s="121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  <c r="HR98" s="110"/>
      <c r="HS98" s="110"/>
      <c r="HT98" s="110"/>
      <c r="HU98" s="110"/>
      <c r="HV98" s="110"/>
      <c r="HW98" s="110"/>
      <c r="HX98" s="110"/>
      <c r="HY98" s="110"/>
      <c r="HZ98" s="110"/>
      <c r="IA98" s="110"/>
      <c r="IB98" s="110"/>
      <c r="IC98" s="110"/>
      <c r="ID98" s="110"/>
      <c r="IE98" s="110"/>
      <c r="IF98" s="110"/>
      <c r="IG98" s="110"/>
      <c r="IH98" s="110"/>
      <c r="II98" s="110"/>
      <c r="IJ98" s="110"/>
      <c r="IK98" s="110"/>
      <c r="IL98" s="110"/>
      <c r="IM98" s="110"/>
      <c r="IN98" s="110"/>
      <c r="IO98" s="110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10"/>
      <c r="JA98" s="110"/>
      <c r="JB98" s="110"/>
      <c r="JC98" s="110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10"/>
      <c r="JO98" s="110"/>
      <c r="JP98" s="110"/>
      <c r="JQ98" s="110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10"/>
      <c r="KC98" s="110"/>
      <c r="KD98" s="110"/>
      <c r="KE98" s="110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10"/>
      <c r="KQ98" s="110"/>
      <c r="KR98" s="110"/>
      <c r="KS98" s="110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10"/>
      <c r="LE98" s="110"/>
      <c r="LF98" s="110"/>
      <c r="LG98" s="110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10"/>
      <c r="LS98" s="110"/>
      <c r="LT98" s="110"/>
      <c r="LU98" s="110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10"/>
      <c r="MG98" s="110"/>
      <c r="MH98" s="110"/>
      <c r="MI98" s="110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10"/>
      <c r="MU98" s="110"/>
      <c r="MV98" s="110"/>
      <c r="MW98" s="110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10"/>
      <c r="NI98" s="110"/>
      <c r="NJ98" s="110"/>
      <c r="NK98" s="110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10"/>
      <c r="NW98" s="110"/>
      <c r="NX98" s="110"/>
      <c r="NY98" s="110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0"/>
      <c r="OK98" s="110"/>
      <c r="OL98" s="110"/>
      <c r="OM98" s="110"/>
      <c r="ON98" s="110"/>
      <c r="OO98" s="110"/>
      <c r="OP98" s="110"/>
      <c r="OQ98" s="110"/>
      <c r="OR98" s="110"/>
      <c r="OS98" s="110"/>
      <c r="OT98" s="110"/>
      <c r="OU98" s="110"/>
      <c r="OV98" s="110"/>
      <c r="OW98" s="110"/>
      <c r="OX98" s="110"/>
      <c r="OY98" s="110"/>
      <c r="OZ98" s="110"/>
      <c r="PA98" s="110"/>
      <c r="PB98" s="110"/>
      <c r="PC98" s="110"/>
      <c r="PD98" s="110"/>
      <c r="PE98" s="110"/>
      <c r="PF98" s="110"/>
      <c r="PG98" s="110"/>
      <c r="PH98" s="110"/>
      <c r="PI98" s="110"/>
      <c r="PJ98" s="110"/>
      <c r="PK98" s="110"/>
      <c r="PL98" s="110"/>
      <c r="PM98" s="110"/>
      <c r="PN98" s="110"/>
      <c r="PO98" s="110"/>
      <c r="PP98" s="110"/>
      <c r="PQ98" s="110"/>
      <c r="PR98" s="110"/>
      <c r="PS98" s="110"/>
      <c r="PT98" s="110"/>
      <c r="PU98" s="110"/>
      <c r="PV98" s="110"/>
      <c r="PW98" s="110"/>
      <c r="PX98" s="110"/>
      <c r="PY98" s="110"/>
      <c r="PZ98" s="110"/>
      <c r="QA98" s="110"/>
      <c r="QB98" s="110"/>
      <c r="QC98" s="110"/>
      <c r="QD98" s="110"/>
      <c r="QE98" s="110"/>
      <c r="QF98" s="110"/>
      <c r="QG98" s="110"/>
      <c r="QH98" s="110"/>
      <c r="QI98" s="110"/>
      <c r="QJ98" s="110"/>
      <c r="QK98" s="110"/>
      <c r="QL98" s="110"/>
      <c r="QM98" s="110"/>
      <c r="QN98" s="110"/>
      <c r="QO98" s="110"/>
      <c r="QP98" s="110"/>
      <c r="QQ98" s="110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10"/>
      <c r="RC98" s="110"/>
      <c r="RD98" s="110"/>
      <c r="RE98" s="110"/>
      <c r="RF98" s="110"/>
      <c r="RG98" s="110"/>
      <c r="RH98" s="110"/>
      <c r="RI98" s="110"/>
      <c r="RJ98" s="110"/>
      <c r="RK98" s="110"/>
      <c r="RL98" s="110"/>
      <c r="RM98" s="110"/>
      <c r="RN98" s="110"/>
      <c r="RO98" s="110"/>
      <c r="RP98" s="110"/>
      <c r="RQ98" s="110"/>
      <c r="RR98" s="110"/>
      <c r="RS98" s="110"/>
      <c r="RT98" s="110"/>
      <c r="RU98" s="110"/>
      <c r="RV98" s="110"/>
      <c r="RW98" s="110"/>
      <c r="RX98" s="110"/>
      <c r="RY98" s="110"/>
      <c r="RZ98" s="110"/>
      <c r="SA98" s="110"/>
      <c r="SB98" s="110"/>
      <c r="SC98" s="110"/>
      <c r="SD98" s="110"/>
      <c r="SE98" s="110"/>
      <c r="SF98" s="110"/>
      <c r="SG98" s="110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10"/>
      <c r="SS98" s="110"/>
      <c r="ST98" s="110"/>
      <c r="SU98" s="110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10"/>
      <c r="TG98" s="110"/>
      <c r="TH98" s="110"/>
      <c r="TI98" s="110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10"/>
      <c r="TU98" s="110"/>
      <c r="TV98" s="110"/>
      <c r="TW98" s="110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10"/>
      <c r="UI98" s="110"/>
      <c r="UJ98" s="110"/>
      <c r="UK98" s="110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10"/>
      <c r="UW98" s="110"/>
      <c r="UX98" s="110"/>
      <c r="UY98" s="110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  <c r="VJ98" s="110"/>
      <c r="VK98" s="110"/>
      <c r="VL98" s="110"/>
      <c r="VM98" s="110"/>
      <c r="VN98" s="110"/>
      <c r="VO98" s="110"/>
      <c r="VP98" s="110"/>
      <c r="VQ98" s="110"/>
      <c r="VR98" s="110"/>
      <c r="VS98" s="110"/>
      <c r="VT98" s="110"/>
      <c r="VU98" s="110"/>
      <c r="VV98" s="110"/>
      <c r="VW98" s="110"/>
      <c r="VX98" s="110"/>
      <c r="VY98" s="110"/>
      <c r="VZ98" s="110"/>
      <c r="WA98" s="110"/>
      <c r="WB98" s="110"/>
      <c r="WC98" s="110"/>
      <c r="WD98" s="110"/>
      <c r="WE98" s="110"/>
      <c r="WF98" s="110"/>
      <c r="WG98" s="110"/>
      <c r="WH98" s="110"/>
      <c r="WI98" s="110"/>
      <c r="WJ98" s="110"/>
      <c r="WK98" s="110"/>
      <c r="WL98" s="110"/>
      <c r="WM98" s="110"/>
      <c r="WN98" s="110"/>
      <c r="WO98" s="110"/>
      <c r="WP98" s="110"/>
      <c r="WQ98" s="110"/>
      <c r="WR98" s="110"/>
      <c r="WS98" s="110"/>
      <c r="WT98" s="110"/>
      <c r="WU98" s="110"/>
      <c r="WV98" s="110"/>
      <c r="WW98" s="110"/>
      <c r="WX98" s="110"/>
      <c r="WY98" s="110"/>
      <c r="WZ98" s="110"/>
      <c r="XA98" s="110"/>
      <c r="XB98" s="110"/>
      <c r="XC98" s="110"/>
      <c r="XD98" s="110"/>
      <c r="XE98" s="110"/>
      <c r="XF98" s="110"/>
      <c r="XG98" s="110"/>
      <c r="XH98" s="110"/>
      <c r="XI98" s="110"/>
      <c r="XJ98" s="110"/>
      <c r="XK98" s="110"/>
      <c r="XL98" s="110"/>
      <c r="XM98" s="110"/>
      <c r="XN98" s="110"/>
      <c r="XO98" s="110"/>
      <c r="XP98" s="110"/>
      <c r="XQ98" s="110"/>
      <c r="XR98" s="110"/>
      <c r="XS98" s="110"/>
      <c r="XT98" s="110"/>
      <c r="XU98" s="110"/>
      <c r="XV98" s="110"/>
      <c r="XW98" s="110"/>
      <c r="XX98" s="110"/>
      <c r="XY98" s="110"/>
      <c r="XZ98" s="110"/>
      <c r="YA98" s="110"/>
      <c r="YB98" s="110"/>
      <c r="YC98" s="110"/>
      <c r="YD98" s="110"/>
      <c r="YE98" s="110"/>
      <c r="YF98" s="110"/>
      <c r="YG98" s="110"/>
      <c r="YH98" s="110"/>
      <c r="YI98" s="110"/>
      <c r="YJ98" s="110"/>
      <c r="YK98" s="110"/>
      <c r="YL98" s="110"/>
      <c r="YM98" s="110"/>
      <c r="YN98" s="110"/>
      <c r="YO98" s="110"/>
      <c r="YP98" s="110"/>
      <c r="YQ98" s="110"/>
      <c r="YR98" s="110"/>
      <c r="YS98" s="110"/>
      <c r="YT98" s="110"/>
      <c r="YU98" s="110"/>
      <c r="YV98" s="110"/>
      <c r="YW98" s="110"/>
      <c r="YX98" s="110"/>
      <c r="YY98" s="110"/>
      <c r="YZ98" s="110"/>
      <c r="ZA98" s="110"/>
      <c r="ZB98" s="110"/>
      <c r="ZC98" s="110"/>
      <c r="ZD98" s="110"/>
      <c r="ZE98" s="110"/>
      <c r="ZF98" s="110"/>
      <c r="ZG98" s="110"/>
      <c r="ZH98" s="110"/>
      <c r="ZI98" s="110"/>
      <c r="ZJ98" s="110"/>
      <c r="ZK98" s="110"/>
      <c r="ZL98" s="110"/>
      <c r="ZM98" s="110"/>
      <c r="ZN98" s="110"/>
      <c r="ZO98" s="110"/>
      <c r="ZP98" s="110"/>
      <c r="ZQ98" s="110"/>
      <c r="ZR98" s="110"/>
      <c r="ZS98" s="110"/>
      <c r="ZT98" s="110"/>
      <c r="ZU98" s="110"/>
      <c r="ZV98" s="110"/>
      <c r="ZW98" s="110"/>
      <c r="ZX98" s="110"/>
      <c r="ZY98" s="110"/>
      <c r="ZZ98" s="110"/>
      <c r="AAA98" s="110"/>
      <c r="AAB98" s="110"/>
      <c r="AAC98" s="110"/>
      <c r="AAD98" s="110"/>
      <c r="AAE98" s="110"/>
      <c r="AAF98" s="110"/>
      <c r="AAG98" s="110"/>
      <c r="AAH98" s="110"/>
      <c r="AAI98" s="110"/>
      <c r="AAJ98" s="110"/>
      <c r="AAK98" s="110"/>
      <c r="AAL98" s="110"/>
      <c r="AAM98" s="110"/>
      <c r="AAN98" s="110"/>
      <c r="AAO98" s="110"/>
      <c r="AAP98" s="110"/>
      <c r="AAQ98" s="110"/>
      <c r="AAR98" s="110"/>
      <c r="AAS98" s="110"/>
      <c r="AAT98" s="110"/>
      <c r="AAU98" s="110"/>
      <c r="AAV98" s="110"/>
      <c r="AAW98" s="110"/>
      <c r="AAX98" s="110"/>
      <c r="AAY98" s="110"/>
      <c r="AAZ98" s="110"/>
      <c r="ABA98" s="110"/>
      <c r="ABB98" s="110"/>
      <c r="ABC98" s="110"/>
      <c r="ABD98" s="110"/>
      <c r="ABE98" s="110"/>
      <c r="ABF98" s="110"/>
      <c r="ABG98" s="110"/>
      <c r="ABH98" s="110"/>
      <c r="ABI98" s="110"/>
      <c r="ABJ98" s="110"/>
      <c r="ABK98" s="110"/>
      <c r="ABL98" s="110"/>
      <c r="ABM98" s="110"/>
      <c r="ABN98" s="110"/>
      <c r="ABO98" s="110"/>
      <c r="ABP98" s="110"/>
      <c r="ABQ98" s="110"/>
      <c r="ABR98" s="110"/>
      <c r="ABS98" s="110"/>
      <c r="ABT98" s="110"/>
      <c r="ABU98" s="110"/>
      <c r="ABV98" s="110"/>
      <c r="ABW98" s="110"/>
      <c r="ABX98" s="110"/>
      <c r="ABY98" s="110"/>
      <c r="ABZ98" s="110"/>
      <c r="ACA98" s="110"/>
      <c r="ACB98" s="110"/>
      <c r="ACC98" s="110"/>
      <c r="ACD98" s="110"/>
      <c r="ACE98" s="110"/>
      <c r="ACF98" s="110"/>
      <c r="ACG98" s="110"/>
      <c r="ACH98" s="110"/>
      <c r="ACI98" s="110"/>
      <c r="ACJ98" s="110"/>
      <c r="ACK98" s="110"/>
      <c r="ACL98" s="110"/>
      <c r="ACM98" s="110"/>
      <c r="ACN98" s="110"/>
      <c r="ACO98" s="110"/>
      <c r="ACP98" s="110"/>
      <c r="ACQ98" s="110"/>
      <c r="ACR98" s="110"/>
      <c r="ACS98" s="110"/>
      <c r="ACT98" s="110"/>
      <c r="ACU98" s="110"/>
      <c r="ACV98" s="110"/>
      <c r="ACW98" s="110"/>
      <c r="ACX98" s="110"/>
      <c r="ACY98" s="110"/>
      <c r="ACZ98" s="110"/>
      <c r="ADA98" s="110"/>
      <c r="ADB98" s="110"/>
      <c r="ADC98" s="110"/>
      <c r="ADD98" s="110"/>
      <c r="ADE98" s="110"/>
      <c r="ADF98" s="110"/>
      <c r="ADG98" s="110"/>
      <c r="ADH98" s="110"/>
      <c r="ADI98" s="110"/>
      <c r="ADJ98" s="110"/>
      <c r="ADK98" s="110"/>
      <c r="ADL98" s="110"/>
      <c r="ADM98" s="110"/>
      <c r="ADN98" s="110"/>
      <c r="ADO98" s="110"/>
      <c r="ADP98" s="110"/>
      <c r="ADQ98" s="110"/>
      <c r="ADR98" s="110"/>
      <c r="ADS98" s="110"/>
      <c r="ADT98" s="110"/>
      <c r="ADU98" s="110"/>
      <c r="ADV98" s="110"/>
      <c r="ADW98" s="110"/>
      <c r="ADX98" s="110"/>
      <c r="ADY98" s="110"/>
      <c r="ADZ98" s="110"/>
      <c r="AEA98" s="110"/>
      <c r="AEB98" s="110"/>
      <c r="AEC98" s="110"/>
      <c r="AED98" s="110"/>
      <c r="AEE98" s="110"/>
      <c r="AEF98" s="110"/>
      <c r="AEG98" s="110"/>
      <c r="AEH98" s="110"/>
      <c r="AEI98" s="110"/>
      <c r="AEJ98" s="110"/>
      <c r="AEK98" s="110"/>
      <c r="AEL98" s="110"/>
      <c r="AEM98" s="110"/>
      <c r="AEN98" s="110"/>
      <c r="AEO98" s="110"/>
      <c r="AEP98" s="110"/>
      <c r="AEQ98" s="110"/>
      <c r="AER98" s="110"/>
      <c r="AES98" s="110"/>
      <c r="AET98" s="110"/>
      <c r="AEU98" s="110"/>
      <c r="AEV98" s="110"/>
      <c r="AEW98" s="110"/>
      <c r="AEX98" s="110"/>
      <c r="AEY98" s="110"/>
      <c r="AEZ98" s="110"/>
      <c r="AFA98" s="110"/>
      <c r="AFB98" s="110"/>
      <c r="AFC98" s="110"/>
      <c r="AFD98" s="110"/>
      <c r="AFE98" s="110"/>
      <c r="AFF98" s="110"/>
      <c r="AFG98" s="110"/>
      <c r="AFH98" s="110"/>
      <c r="AFI98" s="110"/>
      <c r="AFJ98" s="110"/>
      <c r="AFK98" s="110"/>
      <c r="AFL98" s="110"/>
      <c r="AFM98" s="110"/>
      <c r="AFN98" s="110"/>
      <c r="AFO98" s="110"/>
      <c r="AFP98" s="110"/>
      <c r="AFQ98" s="110"/>
      <c r="AFR98" s="110"/>
      <c r="AFS98" s="110"/>
      <c r="AFT98" s="110"/>
      <c r="AFU98" s="110"/>
      <c r="AFV98" s="110"/>
      <c r="AFW98" s="110"/>
      <c r="AFX98" s="110"/>
      <c r="AFY98" s="110"/>
      <c r="AFZ98" s="110"/>
      <c r="AGA98" s="110"/>
      <c r="AGB98" s="110"/>
      <c r="AGC98" s="110"/>
      <c r="AGD98" s="110"/>
      <c r="AGE98" s="110"/>
      <c r="AGF98" s="110"/>
      <c r="AGG98" s="110"/>
      <c r="AGH98" s="110"/>
      <c r="AGI98" s="110"/>
      <c r="AGJ98" s="110"/>
      <c r="AGK98" s="110"/>
      <c r="AGL98" s="110"/>
      <c r="AGM98" s="110"/>
      <c r="AGN98" s="110"/>
      <c r="AGO98" s="110"/>
      <c r="AGP98" s="110"/>
      <c r="AGQ98" s="110"/>
      <c r="AGR98" s="110"/>
      <c r="AGS98" s="110"/>
      <c r="AGT98" s="110"/>
      <c r="AGU98" s="110"/>
      <c r="AGV98" s="110"/>
      <c r="AGW98" s="110"/>
      <c r="AGX98" s="110"/>
      <c r="AGY98" s="110"/>
      <c r="AGZ98" s="110"/>
      <c r="AHA98" s="110"/>
      <c r="AHB98" s="110"/>
      <c r="AHC98" s="110"/>
      <c r="AHD98" s="110"/>
      <c r="AHE98" s="110"/>
      <c r="AHF98" s="110"/>
      <c r="AHG98" s="110"/>
      <c r="AHH98" s="110"/>
      <c r="AHI98" s="110"/>
      <c r="AHJ98" s="110"/>
      <c r="AHK98" s="110"/>
      <c r="AHL98" s="110"/>
      <c r="AHM98" s="110"/>
      <c r="AHN98" s="110"/>
      <c r="AHO98" s="110"/>
      <c r="AHP98" s="110"/>
      <c r="AHQ98" s="110"/>
      <c r="AHR98" s="110"/>
      <c r="AHS98" s="110"/>
      <c r="AHT98" s="110"/>
      <c r="AHU98" s="110"/>
      <c r="AHV98" s="110"/>
      <c r="AHW98" s="110"/>
      <c r="AHX98" s="110"/>
      <c r="AHY98" s="110"/>
      <c r="AHZ98" s="110"/>
      <c r="AIA98" s="110"/>
      <c r="AIB98" s="110"/>
      <c r="AIC98" s="110"/>
      <c r="AID98" s="110"/>
      <c r="AIE98" s="110"/>
      <c r="AIF98" s="110"/>
      <c r="AIG98" s="110"/>
      <c r="AIH98" s="110"/>
      <c r="AII98" s="110"/>
      <c r="AIJ98" s="110"/>
      <c r="AIK98" s="110"/>
      <c r="AIL98" s="110"/>
      <c r="AIM98" s="110"/>
      <c r="AIN98" s="110"/>
      <c r="AIO98" s="110"/>
      <c r="AIP98" s="110"/>
      <c r="AIQ98" s="110"/>
      <c r="AIR98" s="110"/>
      <c r="AIS98" s="110"/>
      <c r="AIT98" s="110"/>
      <c r="AIU98" s="110"/>
      <c r="AIV98" s="110"/>
      <c r="AIW98" s="110"/>
      <c r="AIX98" s="110"/>
      <c r="AIY98" s="110"/>
      <c r="AIZ98" s="110"/>
      <c r="AJA98" s="110"/>
      <c r="AJB98" s="110"/>
      <c r="AJC98" s="110"/>
      <c r="AJD98" s="110"/>
      <c r="AJE98" s="110"/>
      <c r="AJF98" s="110"/>
      <c r="AJG98" s="110"/>
      <c r="AJH98" s="110"/>
      <c r="AJI98" s="110"/>
      <c r="AJJ98" s="110"/>
      <c r="AJK98" s="110"/>
      <c r="AJL98" s="110"/>
      <c r="AJM98" s="110"/>
      <c r="AJN98" s="110"/>
      <c r="AJO98" s="110"/>
      <c r="AJP98" s="110"/>
      <c r="AJQ98" s="110"/>
      <c r="AJR98" s="110"/>
      <c r="AJS98" s="110"/>
      <c r="AJT98" s="110"/>
      <c r="AJU98" s="110"/>
      <c r="AJV98" s="110"/>
      <c r="AJW98" s="110"/>
      <c r="AJX98" s="110"/>
      <c r="AJY98" s="110"/>
      <c r="AJZ98" s="110"/>
      <c r="AKA98" s="110"/>
      <c r="AKB98" s="110"/>
      <c r="AKC98" s="110"/>
      <c r="AKD98" s="110"/>
      <c r="AKE98" s="110"/>
      <c r="AKF98" s="110"/>
      <c r="AKG98" s="110"/>
      <c r="AKH98" s="110"/>
      <c r="AKI98" s="110"/>
      <c r="AKJ98" s="110"/>
      <c r="AKK98" s="110"/>
      <c r="AKL98" s="110"/>
      <c r="AKM98" s="110"/>
      <c r="AKN98" s="110"/>
      <c r="AKO98" s="110"/>
      <c r="AKP98" s="110"/>
      <c r="AKQ98" s="110"/>
      <c r="AKR98" s="110"/>
      <c r="AKS98" s="110"/>
      <c r="AKT98" s="110"/>
      <c r="AKU98" s="110"/>
      <c r="AKV98" s="110"/>
      <c r="AKW98" s="110"/>
      <c r="AKX98" s="110"/>
      <c r="AKY98" s="110"/>
      <c r="AKZ98" s="110"/>
      <c r="ALA98" s="110"/>
      <c r="ALB98" s="110"/>
      <c r="ALC98" s="110"/>
      <c r="ALD98" s="110"/>
      <c r="ALE98" s="110"/>
      <c r="ALF98" s="110"/>
      <c r="ALG98" s="110"/>
      <c r="ALH98" s="110"/>
      <c r="ALI98" s="110"/>
      <c r="ALJ98" s="110"/>
      <c r="ALK98" s="110"/>
      <c r="ALL98" s="110"/>
      <c r="ALM98" s="110"/>
      <c r="ALN98" s="110"/>
      <c r="ALO98" s="110"/>
      <c r="ALP98" s="110"/>
      <c r="ALQ98" s="110"/>
      <c r="ALR98" s="110"/>
      <c r="ALS98" s="110"/>
      <c r="ALT98" s="110"/>
      <c r="ALU98" s="110"/>
      <c r="ALV98" s="110"/>
      <c r="ALW98" s="110"/>
      <c r="ALX98" s="110"/>
      <c r="ALY98" s="110"/>
      <c r="ALZ98" s="110"/>
      <c r="AMA98" s="110"/>
      <c r="AMB98" s="110"/>
      <c r="AMC98" s="110"/>
      <c r="AMD98" s="110"/>
      <c r="AME98" s="110"/>
      <c r="AMF98" s="110"/>
      <c r="AMG98" s="110"/>
      <c r="AMH98" s="110"/>
      <c r="AMI98" s="110"/>
      <c r="AMJ98" s="110"/>
      <c r="AMK98" s="110"/>
      <c r="AML98" s="110"/>
      <c r="AMM98" s="110"/>
      <c r="AMN98" s="110"/>
      <c r="AMO98" s="110"/>
      <c r="AMP98" s="110"/>
      <c r="AMQ98" s="110"/>
      <c r="AMR98" s="110"/>
      <c r="AMS98" s="110"/>
      <c r="AMT98" s="110"/>
      <c r="AMU98" s="110"/>
      <c r="AMV98" s="110"/>
      <c r="AMW98" s="110"/>
      <c r="AMX98" s="110"/>
      <c r="AMY98" s="110"/>
      <c r="AMZ98" s="110"/>
      <c r="ANA98" s="110"/>
      <c r="ANB98" s="110"/>
      <c r="ANC98" s="110"/>
      <c r="AND98" s="110"/>
      <c r="ANE98" s="110"/>
      <c r="ANF98" s="110"/>
      <c r="ANG98" s="110"/>
      <c r="ANH98" s="110"/>
      <c r="ANI98" s="110"/>
      <c r="ANJ98" s="110"/>
      <c r="ANK98" s="110"/>
      <c r="ANL98" s="110"/>
      <c r="ANM98" s="110"/>
      <c r="ANN98" s="110"/>
      <c r="ANO98" s="110"/>
      <c r="ANP98" s="110"/>
      <c r="ANQ98" s="110"/>
      <c r="ANR98" s="110"/>
      <c r="ANS98" s="110"/>
      <c r="ANT98" s="110"/>
      <c r="ANU98" s="110"/>
      <c r="ANV98" s="110"/>
      <c r="ANW98" s="110"/>
      <c r="ANX98" s="110"/>
      <c r="ANY98" s="110"/>
      <c r="ANZ98" s="110"/>
      <c r="AOA98" s="110"/>
      <c r="AOB98" s="110"/>
      <c r="AOC98" s="110"/>
      <c r="AOD98" s="110"/>
      <c r="AOE98" s="110"/>
      <c r="AOF98" s="110"/>
      <c r="AOG98" s="110"/>
      <c r="AOH98" s="110"/>
      <c r="AOI98" s="110"/>
      <c r="AOJ98" s="110"/>
      <c r="AOK98" s="110"/>
      <c r="AOL98" s="110"/>
      <c r="AOM98" s="110"/>
      <c r="AON98" s="110"/>
      <c r="AOO98" s="110"/>
      <c r="AOP98" s="110"/>
      <c r="AOQ98" s="110"/>
      <c r="AOR98" s="110"/>
      <c r="AOS98" s="110"/>
      <c r="AOT98" s="110"/>
      <c r="AOU98" s="110"/>
      <c r="AOV98" s="110"/>
      <c r="AOW98" s="110"/>
      <c r="AOX98" s="110"/>
      <c r="AOY98" s="110"/>
      <c r="AOZ98" s="110"/>
      <c r="APA98" s="110"/>
      <c r="APB98" s="110"/>
      <c r="APC98" s="110"/>
      <c r="APD98" s="110"/>
      <c r="APE98" s="110"/>
      <c r="APF98" s="110"/>
      <c r="APG98" s="110"/>
      <c r="APH98" s="110"/>
      <c r="API98" s="110"/>
      <c r="APJ98" s="110"/>
      <c r="APK98" s="110"/>
      <c r="APL98" s="110"/>
      <c r="APM98" s="110"/>
      <c r="APN98" s="110"/>
      <c r="APO98" s="110"/>
      <c r="APP98" s="110"/>
      <c r="APQ98" s="110"/>
      <c r="APR98" s="110"/>
      <c r="APS98" s="110"/>
      <c r="APT98" s="110"/>
      <c r="APU98" s="110"/>
      <c r="APV98" s="110"/>
      <c r="APW98" s="110"/>
      <c r="APX98" s="110"/>
      <c r="APY98" s="110"/>
      <c r="APZ98" s="110"/>
      <c r="AQA98" s="110"/>
      <c r="AQB98" s="110"/>
      <c r="AQC98" s="110"/>
      <c r="AQD98" s="110"/>
      <c r="AQE98" s="110"/>
      <c r="AQF98" s="110"/>
      <c r="AQG98" s="110"/>
      <c r="AQH98" s="110"/>
      <c r="AQI98" s="110"/>
      <c r="AQJ98" s="110"/>
      <c r="AQK98" s="110"/>
      <c r="AQL98" s="110"/>
      <c r="AQM98" s="110"/>
      <c r="AQN98" s="110"/>
      <c r="AQO98" s="110"/>
      <c r="AQP98" s="110"/>
      <c r="AQQ98" s="110"/>
      <c r="AQR98" s="110"/>
      <c r="AQS98" s="110"/>
      <c r="AQT98" s="110"/>
      <c r="AQU98" s="110"/>
      <c r="AQV98" s="110"/>
      <c r="AQW98" s="110"/>
      <c r="AQX98" s="110"/>
      <c r="AQY98" s="110"/>
      <c r="AQZ98" s="110"/>
      <c r="ARA98" s="110"/>
      <c r="ARB98" s="110"/>
      <c r="ARC98" s="110"/>
      <c r="ARD98" s="110"/>
      <c r="ARE98" s="110"/>
      <c r="ARF98" s="110"/>
      <c r="ARG98" s="110"/>
      <c r="ARH98" s="110"/>
      <c r="ARI98" s="110"/>
      <c r="ARJ98" s="110"/>
      <c r="ARK98" s="110"/>
      <c r="ARL98" s="110"/>
      <c r="ARM98" s="110"/>
      <c r="ARN98" s="110"/>
      <c r="ARO98" s="110"/>
      <c r="ARP98" s="110"/>
      <c r="ARQ98" s="110"/>
      <c r="ARR98" s="110"/>
      <c r="ARS98" s="110"/>
      <c r="ART98" s="110"/>
      <c r="ARU98" s="110"/>
      <c r="ARV98" s="110"/>
      <c r="ARW98" s="110"/>
      <c r="ARX98" s="110"/>
      <c r="ARY98" s="110"/>
      <c r="ARZ98" s="110"/>
      <c r="ASA98" s="110"/>
      <c r="ASB98" s="110"/>
      <c r="ASC98" s="110"/>
      <c r="ASD98" s="110"/>
      <c r="ASE98" s="110"/>
      <c r="ASF98" s="110"/>
      <c r="ASG98" s="110"/>
      <c r="ASH98" s="110"/>
      <c r="ASI98" s="110"/>
      <c r="ASJ98" s="110"/>
      <c r="ASK98" s="110"/>
      <c r="ASL98" s="110"/>
      <c r="ASM98" s="110"/>
      <c r="ASN98" s="110"/>
      <c r="ASO98" s="110"/>
      <c r="ASP98" s="110"/>
      <c r="ASQ98" s="110"/>
      <c r="ASR98" s="110"/>
      <c r="ASS98" s="110"/>
      <c r="AST98" s="110"/>
      <c r="ASU98" s="110"/>
      <c r="ASV98" s="110"/>
      <c r="ASW98" s="110"/>
      <c r="ASX98" s="110"/>
      <c r="ASY98" s="110"/>
      <c r="ASZ98" s="110"/>
      <c r="ATA98" s="110"/>
      <c r="ATB98" s="110"/>
      <c r="ATC98" s="110"/>
      <c r="ATD98" s="110"/>
      <c r="ATE98" s="110"/>
      <c r="ATF98" s="110"/>
      <c r="ATG98" s="110"/>
      <c r="ATH98" s="110"/>
      <c r="ATI98" s="110"/>
      <c r="ATJ98" s="110"/>
      <c r="ATK98" s="110"/>
      <c r="ATL98" s="110"/>
      <c r="ATM98" s="110"/>
      <c r="ATN98" s="110"/>
      <c r="ATO98" s="110"/>
      <c r="ATP98" s="110"/>
      <c r="ATQ98" s="110"/>
      <c r="ATR98" s="110"/>
      <c r="ATS98" s="110"/>
      <c r="ATT98" s="110"/>
      <c r="ATU98" s="110"/>
      <c r="ATV98" s="110"/>
      <c r="ATW98" s="110"/>
      <c r="ATX98" s="110"/>
      <c r="ATY98" s="110"/>
      <c r="ATZ98" s="110"/>
      <c r="AUA98" s="110"/>
      <c r="AUB98" s="110"/>
      <c r="AUC98" s="110"/>
      <c r="AUD98" s="110"/>
      <c r="AUE98" s="110"/>
      <c r="AUF98" s="110"/>
      <c r="AUG98" s="110"/>
      <c r="AUH98" s="110"/>
      <c r="AUI98" s="110"/>
      <c r="AUJ98" s="110"/>
      <c r="AUK98" s="110"/>
      <c r="AUL98" s="110"/>
      <c r="AUM98" s="110"/>
      <c r="AUN98" s="110"/>
      <c r="AUO98" s="110"/>
      <c r="AUP98" s="110"/>
      <c r="AUQ98" s="110"/>
      <c r="AUR98" s="110"/>
      <c r="AUS98" s="110"/>
      <c r="AUT98" s="110"/>
      <c r="AUU98" s="110"/>
      <c r="AUV98" s="110"/>
      <c r="AUW98" s="110"/>
      <c r="AUX98" s="110"/>
      <c r="AUY98" s="110"/>
      <c r="AUZ98" s="110"/>
      <c r="AVA98" s="110"/>
      <c r="AVB98" s="110"/>
      <c r="AVC98" s="110"/>
      <c r="AVD98" s="110"/>
      <c r="AVE98" s="110"/>
      <c r="AVF98" s="110"/>
      <c r="AVG98" s="110"/>
      <c r="AVH98" s="110"/>
      <c r="AVI98" s="110"/>
      <c r="AVJ98" s="110"/>
      <c r="AVK98" s="110"/>
      <c r="AVL98" s="110"/>
      <c r="AVM98" s="110"/>
      <c r="AVN98" s="110"/>
      <c r="AVO98" s="110"/>
      <c r="AVP98" s="110"/>
      <c r="AVQ98" s="110"/>
      <c r="AVR98" s="110"/>
      <c r="AVS98" s="110"/>
      <c r="AVT98" s="110"/>
      <c r="AVU98" s="110"/>
      <c r="AVV98" s="110"/>
      <c r="AVW98" s="110"/>
      <c r="AVX98" s="110"/>
      <c r="AVY98" s="110"/>
      <c r="AVZ98" s="110"/>
      <c r="AWA98" s="110"/>
      <c r="AWB98" s="110"/>
      <c r="AWC98" s="110"/>
      <c r="AWD98" s="110"/>
      <c r="AWE98" s="110"/>
      <c r="AWF98" s="110"/>
      <c r="AWG98" s="110"/>
      <c r="AWH98" s="110"/>
      <c r="AWI98" s="110"/>
      <c r="AWJ98" s="110"/>
      <c r="AWK98" s="110"/>
      <c r="AWL98" s="110"/>
      <c r="AWM98" s="110"/>
      <c r="AWN98" s="110"/>
      <c r="AWO98" s="110"/>
      <c r="AWP98" s="110"/>
      <c r="AWQ98" s="110"/>
      <c r="AWR98" s="110"/>
      <c r="AWS98" s="110"/>
      <c r="AWT98" s="110"/>
      <c r="AWU98" s="110"/>
      <c r="AWV98" s="110"/>
      <c r="AWW98" s="110"/>
      <c r="AWX98" s="110"/>
      <c r="AWY98" s="110"/>
      <c r="AWZ98" s="110"/>
      <c r="AXA98" s="110"/>
      <c r="AXB98" s="110"/>
      <c r="AXC98" s="110"/>
      <c r="AXD98" s="110"/>
      <c r="AXE98" s="110"/>
      <c r="AXF98" s="110"/>
      <c r="AXG98" s="110"/>
      <c r="AXH98" s="110"/>
      <c r="AXI98" s="110"/>
      <c r="AXJ98" s="110"/>
      <c r="AXK98" s="110"/>
      <c r="AXL98" s="110"/>
      <c r="AXM98" s="110"/>
      <c r="AXN98" s="110"/>
      <c r="AXO98" s="110"/>
      <c r="AXP98" s="110"/>
      <c r="AXQ98" s="110"/>
      <c r="AXR98" s="110"/>
      <c r="AXS98" s="110"/>
      <c r="AXT98" s="110"/>
      <c r="AXU98" s="110"/>
      <c r="AXV98" s="110"/>
      <c r="AXW98" s="110"/>
      <c r="AXX98" s="110"/>
      <c r="AXY98" s="110"/>
      <c r="AXZ98" s="110"/>
      <c r="AYA98" s="110"/>
      <c r="AYB98" s="110"/>
      <c r="AYC98" s="110"/>
      <c r="AYD98" s="110"/>
      <c r="AYE98" s="110"/>
      <c r="AYF98" s="110"/>
      <c r="AYG98" s="110"/>
      <c r="AYH98" s="110"/>
      <c r="AYI98" s="110"/>
      <c r="AYJ98" s="110"/>
      <c r="AYK98" s="110"/>
      <c r="AYL98" s="110"/>
      <c r="AYM98" s="110"/>
      <c r="AYN98" s="110"/>
      <c r="AYO98" s="110"/>
      <c r="AYP98" s="110"/>
      <c r="AYQ98" s="110"/>
      <c r="AYR98" s="110"/>
      <c r="AYS98" s="110"/>
      <c r="AYT98" s="110"/>
      <c r="AYU98" s="110"/>
      <c r="AYV98" s="110"/>
      <c r="AYW98" s="110"/>
      <c r="AYX98" s="110"/>
      <c r="AYY98" s="110"/>
      <c r="AYZ98" s="110"/>
      <c r="AZA98" s="110"/>
      <c r="AZB98" s="110"/>
      <c r="AZC98" s="110"/>
      <c r="AZD98" s="110"/>
      <c r="AZE98" s="110"/>
      <c r="AZF98" s="110"/>
      <c r="AZG98" s="110"/>
      <c r="AZH98" s="110"/>
      <c r="AZI98" s="110"/>
      <c r="AZJ98" s="110"/>
      <c r="AZK98" s="110"/>
      <c r="AZL98" s="110"/>
      <c r="AZM98" s="110"/>
      <c r="AZN98" s="110"/>
      <c r="AZO98" s="110"/>
      <c r="AZP98" s="110"/>
      <c r="AZQ98" s="110"/>
      <c r="AZR98" s="110"/>
      <c r="AZS98" s="110"/>
      <c r="AZT98" s="110"/>
      <c r="AZU98" s="110"/>
      <c r="AZV98" s="110"/>
      <c r="AZW98" s="110"/>
      <c r="AZX98" s="110"/>
      <c r="AZY98" s="110"/>
      <c r="AZZ98" s="110"/>
      <c r="BAA98" s="110"/>
      <c r="BAB98" s="110"/>
      <c r="BAC98" s="110"/>
      <c r="BAD98" s="110"/>
      <c r="BAE98" s="110"/>
      <c r="BAF98" s="110"/>
      <c r="BAG98" s="110"/>
      <c r="BAH98" s="110"/>
      <c r="BAI98" s="110"/>
      <c r="BAJ98" s="110"/>
      <c r="BAK98" s="110"/>
      <c r="BAL98" s="110"/>
      <c r="BAM98" s="110"/>
      <c r="BAN98" s="110"/>
      <c r="BAO98" s="110"/>
      <c r="BAP98" s="110"/>
      <c r="BAQ98" s="110"/>
      <c r="BAR98" s="110"/>
      <c r="BAS98" s="110"/>
      <c r="BAT98" s="110"/>
      <c r="BAU98" s="110"/>
      <c r="BAV98" s="110"/>
      <c r="BAW98" s="110"/>
      <c r="BAX98" s="110"/>
      <c r="BAY98" s="110"/>
      <c r="BAZ98" s="110"/>
      <c r="BBA98" s="110"/>
      <c r="BBB98" s="110"/>
      <c r="BBC98" s="110"/>
      <c r="BBD98" s="110"/>
      <c r="BBE98" s="110"/>
      <c r="BBF98" s="110"/>
      <c r="BBG98" s="110"/>
      <c r="BBH98" s="110"/>
      <c r="BBI98" s="110"/>
      <c r="BBJ98" s="110"/>
      <c r="BBK98" s="110"/>
      <c r="BBL98" s="110"/>
      <c r="BBM98" s="110"/>
      <c r="BBN98" s="110"/>
      <c r="BBO98" s="110"/>
      <c r="BBP98" s="110"/>
      <c r="BBQ98" s="110"/>
      <c r="BBR98" s="110"/>
      <c r="BBS98" s="110"/>
      <c r="BBT98" s="110"/>
      <c r="BBU98" s="110"/>
      <c r="BBV98" s="110"/>
      <c r="BBW98" s="110"/>
      <c r="BBX98" s="110"/>
      <c r="BBY98" s="110"/>
      <c r="BBZ98" s="110"/>
      <c r="BCA98" s="110"/>
      <c r="BCB98" s="110"/>
      <c r="BCC98" s="110"/>
      <c r="BCD98" s="110"/>
      <c r="BCE98" s="110"/>
      <c r="BCF98" s="110"/>
      <c r="BCG98" s="110"/>
      <c r="BCH98" s="110"/>
      <c r="BCI98" s="110"/>
      <c r="BCJ98" s="110"/>
      <c r="BCK98" s="110"/>
      <c r="BCL98" s="110"/>
      <c r="BCM98" s="110"/>
      <c r="BCN98" s="110"/>
      <c r="BCO98" s="110"/>
      <c r="BCP98" s="110"/>
      <c r="BCQ98" s="110"/>
      <c r="BCR98" s="110"/>
      <c r="BCS98" s="110"/>
      <c r="BCT98" s="110"/>
      <c r="BCU98" s="110"/>
      <c r="BCV98" s="110"/>
      <c r="BCW98" s="110"/>
      <c r="BCX98" s="110"/>
      <c r="BCY98" s="110"/>
      <c r="BCZ98" s="110"/>
      <c r="BDA98" s="110"/>
      <c r="BDB98" s="110"/>
      <c r="BDC98" s="110"/>
      <c r="BDD98" s="110"/>
      <c r="BDE98" s="110"/>
      <c r="BDF98" s="110"/>
      <c r="BDG98" s="110"/>
      <c r="BDH98" s="110"/>
      <c r="BDI98" s="110"/>
      <c r="BDJ98" s="110"/>
      <c r="BDK98" s="110"/>
      <c r="BDL98" s="110"/>
      <c r="BDM98" s="110"/>
      <c r="BDN98" s="110"/>
      <c r="BDO98" s="110"/>
      <c r="BDP98" s="110"/>
      <c r="BDQ98" s="110"/>
      <c r="BDR98" s="110"/>
      <c r="BDS98" s="110"/>
      <c r="BDT98" s="110"/>
      <c r="BDU98" s="110"/>
      <c r="BDV98" s="110"/>
      <c r="BDW98" s="110"/>
      <c r="BDX98" s="110"/>
      <c r="BDY98" s="110"/>
      <c r="BDZ98" s="110"/>
      <c r="BEA98" s="110"/>
      <c r="BEB98" s="110"/>
      <c r="BEC98" s="110"/>
      <c r="BED98" s="110"/>
      <c r="BEE98" s="110"/>
      <c r="BEF98" s="110"/>
      <c r="BEG98" s="110"/>
      <c r="BEH98" s="110"/>
      <c r="BEI98" s="110"/>
      <c r="BEJ98" s="110"/>
      <c r="BEK98" s="110"/>
      <c r="BEL98" s="110"/>
      <c r="BEM98" s="110"/>
      <c r="BEN98" s="110"/>
      <c r="BEO98" s="110"/>
      <c r="BEP98" s="110"/>
      <c r="BEQ98" s="110"/>
      <c r="BER98" s="110"/>
      <c r="BES98" s="110"/>
      <c r="BET98" s="110"/>
      <c r="BEU98" s="110"/>
      <c r="BEV98" s="110"/>
      <c r="BEW98" s="110"/>
      <c r="BEX98" s="110"/>
      <c r="BEY98" s="110"/>
      <c r="BEZ98" s="110"/>
      <c r="BFA98" s="110"/>
      <c r="BFB98" s="110"/>
      <c r="BFC98" s="110"/>
      <c r="BFD98" s="110"/>
      <c r="BFE98" s="110"/>
      <c r="BFF98" s="110"/>
      <c r="BFG98" s="110"/>
      <c r="BFH98" s="110"/>
      <c r="BFI98" s="110"/>
      <c r="BFJ98" s="110"/>
      <c r="BFK98" s="110"/>
      <c r="BFL98" s="110"/>
      <c r="BFM98" s="110"/>
      <c r="BFN98" s="110"/>
      <c r="BFO98" s="110"/>
      <c r="BFP98" s="110"/>
      <c r="BFQ98" s="110"/>
      <c r="BFR98" s="110"/>
      <c r="BFS98" s="110"/>
      <c r="BFT98" s="110"/>
      <c r="BFU98" s="110"/>
      <c r="BFV98" s="110"/>
      <c r="BFW98" s="110"/>
      <c r="BFX98" s="110"/>
      <c r="BFY98" s="110"/>
      <c r="BFZ98" s="110"/>
      <c r="BGA98" s="110"/>
      <c r="BGB98" s="110"/>
      <c r="BGC98" s="110"/>
      <c r="BGD98" s="110"/>
      <c r="BGE98" s="110"/>
      <c r="BGF98" s="110"/>
      <c r="BGG98" s="110"/>
      <c r="BGH98" s="110"/>
      <c r="BGI98" s="110"/>
      <c r="BGJ98" s="110"/>
      <c r="BGK98" s="110"/>
      <c r="BGL98" s="110"/>
      <c r="BGM98" s="110"/>
      <c r="BGN98" s="110"/>
      <c r="BGO98" s="110"/>
      <c r="BGP98" s="110"/>
      <c r="BGQ98" s="110"/>
      <c r="BGR98" s="110"/>
      <c r="BGS98" s="110"/>
      <c r="BGT98" s="110"/>
      <c r="BGU98" s="110"/>
      <c r="BGV98" s="110"/>
      <c r="BGW98" s="110"/>
      <c r="BGX98" s="110"/>
      <c r="BGY98" s="110"/>
      <c r="BGZ98" s="110"/>
      <c r="BHA98" s="110"/>
      <c r="BHB98" s="110"/>
      <c r="BHC98" s="110"/>
      <c r="BHD98" s="110"/>
      <c r="BHE98" s="110"/>
      <c r="BHF98" s="110"/>
      <c r="BHG98" s="110"/>
      <c r="BHH98" s="110"/>
      <c r="BHI98" s="110"/>
      <c r="BHJ98" s="110"/>
      <c r="BHK98" s="110"/>
      <c r="BHL98" s="110"/>
      <c r="BHM98" s="110"/>
      <c r="BHN98" s="110"/>
      <c r="BHO98" s="110"/>
      <c r="BHP98" s="110"/>
      <c r="BHQ98" s="110"/>
      <c r="BHR98" s="110"/>
      <c r="BHS98" s="110"/>
      <c r="BHT98" s="110"/>
      <c r="BHU98" s="110"/>
      <c r="BHV98" s="110"/>
      <c r="BHW98" s="110"/>
      <c r="BHX98" s="110"/>
      <c r="BHY98" s="110"/>
      <c r="BHZ98" s="110"/>
      <c r="BIA98" s="110"/>
      <c r="BIB98" s="110"/>
      <c r="BIC98" s="110"/>
      <c r="BID98" s="110"/>
      <c r="BIE98" s="110"/>
      <c r="BIF98" s="110"/>
      <c r="BIG98" s="110"/>
      <c r="BIH98" s="110"/>
      <c r="BII98" s="110"/>
      <c r="BIJ98" s="110"/>
      <c r="BIK98" s="110"/>
      <c r="BIL98" s="110"/>
      <c r="BIM98" s="110"/>
      <c r="BIN98" s="110"/>
      <c r="BIO98" s="110"/>
      <c r="BIP98" s="110"/>
      <c r="BIQ98" s="110"/>
      <c r="BIR98" s="110"/>
      <c r="BIS98" s="110"/>
      <c r="BIT98" s="110"/>
      <c r="BIU98" s="110"/>
      <c r="BIV98" s="110"/>
      <c r="BIW98" s="110"/>
      <c r="BIX98" s="110"/>
      <c r="BIY98" s="110"/>
      <c r="BIZ98" s="110"/>
      <c r="BJA98" s="110"/>
      <c r="BJB98" s="110"/>
      <c r="BJC98" s="110"/>
      <c r="BJD98" s="110"/>
      <c r="BJE98" s="110"/>
      <c r="BJF98" s="110"/>
      <c r="BJG98" s="110"/>
      <c r="BJH98" s="110"/>
      <c r="BJI98" s="110"/>
      <c r="BJJ98" s="110"/>
      <c r="BJK98" s="110"/>
      <c r="BJL98" s="110"/>
      <c r="BJM98" s="110"/>
      <c r="BJN98" s="110"/>
      <c r="BJO98" s="110"/>
      <c r="BJP98" s="110"/>
      <c r="BJQ98" s="110"/>
      <c r="BJR98" s="110"/>
      <c r="BJS98" s="110"/>
      <c r="BJT98" s="110"/>
      <c r="BJU98" s="110"/>
      <c r="BJV98" s="110"/>
      <c r="BJW98" s="110"/>
      <c r="BJX98" s="110"/>
      <c r="BJY98" s="110"/>
      <c r="BJZ98" s="110"/>
      <c r="BKA98" s="110"/>
      <c r="BKB98" s="110"/>
      <c r="BKC98" s="110"/>
      <c r="BKD98" s="110"/>
      <c r="BKE98" s="110"/>
      <c r="BKF98" s="110"/>
      <c r="BKG98" s="110"/>
      <c r="BKH98" s="110"/>
      <c r="BKI98" s="110"/>
      <c r="BKJ98" s="110"/>
      <c r="BKK98" s="110"/>
      <c r="BKL98" s="110"/>
      <c r="BKM98" s="110"/>
      <c r="BKN98" s="110"/>
      <c r="BKO98" s="110"/>
      <c r="BKP98" s="110"/>
      <c r="BKQ98" s="110"/>
      <c r="BKR98" s="110"/>
      <c r="BKS98" s="110"/>
      <c r="BKT98" s="110"/>
      <c r="BKU98" s="110"/>
      <c r="BKV98" s="110"/>
      <c r="BKW98" s="110"/>
      <c r="BKX98" s="110"/>
      <c r="BKY98" s="110"/>
      <c r="BKZ98" s="110"/>
      <c r="BLA98" s="110"/>
      <c r="BLB98" s="110"/>
      <c r="BLC98" s="110"/>
      <c r="BLD98" s="110"/>
      <c r="BLE98" s="110"/>
      <c r="BLF98" s="110"/>
      <c r="BLG98" s="110"/>
      <c r="BLH98" s="110"/>
      <c r="BLI98" s="110"/>
      <c r="BLJ98" s="110"/>
      <c r="BLK98" s="110"/>
      <c r="BLL98" s="110"/>
      <c r="BLM98" s="110"/>
      <c r="BLN98" s="110"/>
      <c r="BLO98" s="110"/>
      <c r="BLP98" s="110"/>
      <c r="BLQ98" s="110"/>
      <c r="BLR98" s="110"/>
      <c r="BLS98" s="110"/>
      <c r="BLT98" s="110"/>
      <c r="BLU98" s="110"/>
      <c r="BLV98" s="110"/>
      <c r="BLW98" s="110"/>
      <c r="BLX98" s="110"/>
      <c r="BLY98" s="110"/>
      <c r="BLZ98" s="110"/>
      <c r="BMA98" s="110"/>
      <c r="BMB98" s="110"/>
      <c r="BMC98" s="110"/>
      <c r="BMD98" s="110"/>
      <c r="BME98" s="110"/>
      <c r="BMF98" s="110"/>
      <c r="BMG98" s="110"/>
      <c r="BMH98" s="110"/>
      <c r="BMI98" s="110"/>
      <c r="BMJ98" s="110"/>
      <c r="BMK98" s="110"/>
      <c r="BML98" s="110"/>
      <c r="BMM98" s="110"/>
      <c r="BMN98" s="110"/>
      <c r="BMO98" s="110"/>
      <c r="BMP98" s="110"/>
      <c r="BMQ98" s="110"/>
      <c r="BMR98" s="110"/>
      <c r="BMS98" s="110"/>
      <c r="BMT98" s="110"/>
      <c r="BMU98" s="110"/>
      <c r="BMV98" s="110"/>
      <c r="BMW98" s="110"/>
      <c r="BMX98" s="110"/>
      <c r="BMY98" s="110"/>
      <c r="BMZ98" s="110"/>
      <c r="BNA98" s="110"/>
      <c r="BNB98" s="110"/>
      <c r="BNC98" s="110"/>
      <c r="BND98" s="110"/>
      <c r="BNE98" s="110"/>
      <c r="BNF98" s="110"/>
      <c r="BNG98" s="110"/>
      <c r="BNH98" s="110"/>
      <c r="BNI98" s="110"/>
      <c r="BNJ98" s="110"/>
      <c r="BNK98" s="110"/>
      <c r="BNL98" s="110"/>
      <c r="BNM98" s="110"/>
      <c r="BNN98" s="110"/>
      <c r="BNO98" s="110"/>
      <c r="BNP98" s="110"/>
      <c r="BNQ98" s="110"/>
      <c r="BNR98" s="110"/>
      <c r="BNS98" s="110"/>
      <c r="BNT98" s="110"/>
      <c r="BNU98" s="110"/>
      <c r="BNV98" s="110"/>
      <c r="BNW98" s="110"/>
      <c r="BNX98" s="110"/>
      <c r="BNY98" s="110"/>
      <c r="BNZ98" s="110"/>
      <c r="BOA98" s="110"/>
      <c r="BOB98" s="110"/>
      <c r="BOC98" s="110"/>
      <c r="BOD98" s="110"/>
      <c r="BOE98" s="110"/>
      <c r="BOF98" s="110"/>
      <c r="BOG98" s="110"/>
      <c r="BOH98" s="110"/>
      <c r="BOI98" s="110"/>
      <c r="BOJ98" s="110"/>
      <c r="BOK98" s="110"/>
      <c r="BOL98" s="110"/>
      <c r="BOM98" s="110"/>
      <c r="BON98" s="110"/>
      <c r="BOO98" s="110"/>
      <c r="BOP98" s="110"/>
      <c r="BOQ98" s="110"/>
      <c r="BOR98" s="110"/>
      <c r="BOS98" s="110"/>
      <c r="BOT98" s="110"/>
      <c r="BOU98" s="110"/>
      <c r="BOV98" s="110"/>
      <c r="BOW98" s="110"/>
      <c r="BOX98" s="110"/>
      <c r="BOY98" s="110"/>
      <c r="BOZ98" s="110"/>
      <c r="BPA98" s="110"/>
      <c r="BPB98" s="110"/>
      <c r="BPC98" s="110"/>
      <c r="BPD98" s="110"/>
      <c r="BPE98" s="110"/>
      <c r="BPF98" s="110"/>
      <c r="BPG98" s="110"/>
      <c r="BPH98" s="110"/>
      <c r="BPI98" s="110"/>
      <c r="BPJ98" s="110"/>
      <c r="BPK98" s="110"/>
      <c r="BPL98" s="110"/>
      <c r="BPM98" s="110"/>
      <c r="BPN98" s="110"/>
      <c r="BPO98" s="110"/>
      <c r="BPP98" s="110"/>
      <c r="BPQ98" s="110"/>
      <c r="BPR98" s="110"/>
      <c r="BPS98" s="110"/>
      <c r="BPT98" s="110"/>
      <c r="BPU98" s="110"/>
      <c r="BPV98" s="110"/>
      <c r="BPW98" s="110"/>
      <c r="BPX98" s="110"/>
      <c r="BPY98" s="110"/>
      <c r="BPZ98" s="110"/>
      <c r="BQA98" s="110"/>
      <c r="BQB98" s="110"/>
      <c r="BQC98" s="110"/>
      <c r="BQD98" s="110"/>
      <c r="BQE98" s="110"/>
      <c r="BQF98" s="110"/>
      <c r="BQG98" s="110"/>
      <c r="BQH98" s="110"/>
      <c r="BQI98" s="110"/>
      <c r="BQJ98" s="110"/>
      <c r="BQK98" s="110"/>
      <c r="BQL98" s="110"/>
      <c r="BQM98" s="110"/>
      <c r="BQN98" s="110"/>
      <c r="BQO98" s="110"/>
      <c r="BQP98" s="110"/>
      <c r="BQQ98" s="110"/>
      <c r="BQR98" s="110"/>
      <c r="BQS98" s="110"/>
      <c r="BQT98" s="110"/>
      <c r="BQU98" s="110"/>
      <c r="BQV98" s="110"/>
      <c r="BQW98" s="110"/>
      <c r="BQX98" s="110"/>
      <c r="BQY98" s="110"/>
      <c r="BQZ98" s="114"/>
      <c r="BRA98" s="114"/>
      <c r="BRB98" s="114"/>
      <c r="BRC98" s="114"/>
      <c r="BRD98" s="114"/>
      <c r="BRE98" s="114"/>
      <c r="BRF98" s="114"/>
      <c r="BRG98" s="114"/>
      <c r="BRH98" s="114"/>
      <c r="BRI98" s="114"/>
      <c r="BRJ98" s="114"/>
      <c r="BRK98" s="114"/>
      <c r="BRL98" s="114"/>
      <c r="BRM98" s="114"/>
      <c r="BRN98" s="114"/>
      <c r="BRO98" s="114"/>
      <c r="BRP98" s="114"/>
      <c r="BRQ98" s="114"/>
      <c r="BRR98" s="114"/>
      <c r="BRS98" s="114"/>
      <c r="BRT98" s="114"/>
      <c r="BRU98" s="114"/>
      <c r="BRV98" s="114"/>
      <c r="BRW98" s="114"/>
      <c r="BRX98" s="114"/>
      <c r="BRY98" s="114"/>
      <c r="BRZ98" s="114"/>
      <c r="BSA98" s="114"/>
      <c r="BSB98" s="114"/>
      <c r="BSC98" s="114"/>
      <c r="BSD98" s="114"/>
      <c r="BSE98" s="114"/>
      <c r="BSF98" s="114"/>
      <c r="BSG98" s="114"/>
      <c r="BSH98" s="114"/>
      <c r="BSI98" s="114"/>
      <c r="BSJ98" s="114"/>
      <c r="BSK98" s="114"/>
      <c r="BSL98" s="114"/>
      <c r="BSM98" s="114"/>
      <c r="BSN98" s="114"/>
      <c r="BSO98" s="114"/>
      <c r="BSP98" s="114"/>
      <c r="BSQ98" s="114"/>
      <c r="BSR98" s="114"/>
      <c r="BSS98" s="114"/>
      <c r="BST98" s="114"/>
      <c r="BSU98" s="114"/>
      <c r="BSV98" s="114"/>
      <c r="BSW98" s="114"/>
      <c r="BSX98" s="114"/>
      <c r="BSY98" s="114"/>
      <c r="BSZ98" s="114"/>
      <c r="BTA98" s="114"/>
      <c r="BTB98" s="114"/>
      <c r="BTC98" s="114"/>
      <c r="BTD98" s="114"/>
      <c r="BTE98" s="114"/>
      <c r="BTF98" s="114"/>
      <c r="BTG98" s="114"/>
      <c r="BTH98" s="114"/>
      <c r="BTI98" s="114"/>
      <c r="BTJ98" s="114"/>
      <c r="BTK98" s="114"/>
      <c r="BTL98" s="114"/>
      <c r="BTM98" s="114"/>
      <c r="BTN98" s="114"/>
      <c r="BTO98" s="114"/>
      <c r="BTP98" s="114"/>
      <c r="BTQ98" s="114"/>
      <c r="BTR98" s="114"/>
      <c r="BTS98" s="114"/>
      <c r="BTT98" s="114"/>
      <c r="BTU98" s="114"/>
      <c r="BTV98" s="114"/>
      <c r="BTW98" s="114"/>
      <c r="BTX98" s="114"/>
      <c r="BTY98" s="114"/>
      <c r="BTZ98" s="114"/>
      <c r="BUA98" s="114"/>
      <c r="BUB98" s="114"/>
      <c r="BUC98" s="114"/>
      <c r="BUD98" s="114"/>
      <c r="BUE98" s="114"/>
      <c r="BUF98" s="114"/>
      <c r="BUG98" s="114"/>
      <c r="BUH98" s="114"/>
      <c r="BUI98" s="114"/>
      <c r="BUJ98" s="114"/>
      <c r="BUK98" s="114"/>
      <c r="BUL98" s="114"/>
      <c r="BUM98" s="114"/>
      <c r="BUN98" s="114"/>
      <c r="BUO98" s="114"/>
      <c r="BUP98" s="114"/>
      <c r="BUQ98" s="114"/>
      <c r="BUR98" s="114"/>
      <c r="BUS98" s="114"/>
      <c r="BUT98" s="114"/>
      <c r="BUU98" s="114"/>
      <c r="BUV98" s="114"/>
      <c r="BUW98" s="114"/>
      <c r="BUX98" s="114"/>
      <c r="BUY98" s="114"/>
      <c r="BUZ98" s="114"/>
      <c r="BVA98" s="114"/>
      <c r="BVB98" s="114"/>
      <c r="BVC98" s="114"/>
      <c r="BVD98" s="114"/>
      <c r="BVE98" s="114"/>
      <c r="BVF98" s="114"/>
      <c r="BVG98" s="114"/>
      <c r="BVH98" s="114"/>
      <c r="BVI98" s="114"/>
      <c r="BVJ98" s="114"/>
      <c r="BVK98" s="114"/>
      <c r="BVL98" s="114"/>
      <c r="BVM98" s="114"/>
      <c r="BVN98" s="114"/>
      <c r="BVO98" s="114"/>
      <c r="BVP98" s="114"/>
      <c r="BVQ98" s="114"/>
      <c r="BVR98" s="114"/>
      <c r="BVS98" s="114"/>
      <c r="BVT98" s="114"/>
      <c r="BVU98" s="114"/>
      <c r="BVV98" s="114"/>
      <c r="BVW98" s="114"/>
      <c r="BVX98" s="114"/>
      <c r="BVY98" s="114"/>
      <c r="BVZ98" s="114"/>
      <c r="BWA98" s="114"/>
      <c r="BWB98" s="114"/>
      <c r="BWC98" s="114"/>
      <c r="BWD98" s="114"/>
      <c r="BWE98" s="114"/>
      <c r="BWF98" s="114"/>
      <c r="BWG98" s="114"/>
      <c r="BWH98" s="114"/>
      <c r="BWI98" s="114"/>
      <c r="BWJ98" s="114"/>
      <c r="BWK98" s="114"/>
      <c r="BWL98" s="114"/>
      <c r="BWM98" s="114"/>
      <c r="BWN98" s="114"/>
      <c r="BWO98" s="114"/>
      <c r="BWP98" s="114"/>
      <c r="BWQ98" s="114"/>
      <c r="BWR98" s="114"/>
      <c r="BWS98" s="114"/>
      <c r="BWT98" s="114"/>
      <c r="BWU98" s="114"/>
      <c r="BWV98" s="114"/>
      <c r="BWW98" s="114"/>
      <c r="BWX98" s="114"/>
      <c r="BWY98" s="114"/>
      <c r="BWZ98" s="114"/>
      <c r="BXA98" s="114"/>
      <c r="BXB98" s="114"/>
      <c r="BXC98" s="114"/>
      <c r="BXD98" s="114"/>
      <c r="BXE98" s="114"/>
      <c r="BXF98" s="114"/>
      <c r="BXG98" s="114"/>
      <c r="BXH98" s="114"/>
      <c r="BXI98" s="114"/>
      <c r="BXJ98" s="114"/>
      <c r="BXK98" s="114"/>
      <c r="BXL98" s="114"/>
      <c r="BXM98" s="114"/>
      <c r="BXN98" s="114"/>
      <c r="BXO98" s="114"/>
      <c r="BXP98" s="114"/>
      <c r="BXQ98" s="114"/>
      <c r="BXR98" s="114"/>
      <c r="BXS98" s="114"/>
      <c r="BXT98" s="114"/>
      <c r="BXU98" s="114"/>
      <c r="BXV98" s="114"/>
      <c r="BXW98" s="114"/>
      <c r="BXX98" s="114"/>
      <c r="BXY98" s="114"/>
      <c r="BXZ98" s="114"/>
      <c r="BYA98" s="114"/>
      <c r="BYB98" s="114"/>
      <c r="BYC98" s="114"/>
      <c r="BYD98" s="114"/>
      <c r="BYE98" s="114"/>
      <c r="BYF98" s="114"/>
      <c r="BYG98" s="114"/>
      <c r="BYH98" s="114"/>
      <c r="BYI98" s="114"/>
      <c r="BYJ98" s="114"/>
      <c r="BYK98" s="114"/>
      <c r="BYL98" s="114"/>
      <c r="BYM98" s="114"/>
      <c r="BYN98" s="114"/>
      <c r="BYO98" s="114"/>
      <c r="BYP98" s="114"/>
      <c r="BYQ98" s="114"/>
      <c r="BYR98" s="114"/>
      <c r="BYS98" s="114"/>
      <c r="BYT98" s="114"/>
      <c r="BYU98" s="114"/>
      <c r="BYV98" s="114"/>
      <c r="BYW98" s="114"/>
      <c r="BYX98" s="114"/>
      <c r="BYY98" s="114"/>
      <c r="BYZ98" s="114"/>
      <c r="BZA98" s="114"/>
      <c r="BZB98" s="114"/>
      <c r="BZC98" s="114"/>
      <c r="BZD98" s="114"/>
      <c r="BZE98" s="114"/>
      <c r="BZF98" s="114"/>
      <c r="BZG98" s="114"/>
      <c r="BZH98" s="114"/>
      <c r="BZI98" s="114"/>
      <c r="BZJ98" s="114"/>
      <c r="BZK98" s="114"/>
      <c r="BZL98" s="114"/>
      <c r="BZM98" s="114"/>
      <c r="BZN98" s="114"/>
      <c r="BZO98" s="114"/>
      <c r="BZP98" s="114"/>
      <c r="BZQ98" s="114"/>
      <c r="BZR98" s="114"/>
      <c r="BZS98" s="114"/>
      <c r="BZT98" s="114"/>
      <c r="BZU98" s="114"/>
      <c r="BZV98" s="114"/>
      <c r="BZW98" s="114"/>
      <c r="BZX98" s="114"/>
      <c r="BZY98" s="114"/>
      <c r="BZZ98" s="114"/>
      <c r="CAA98" s="114"/>
      <c r="CAB98" s="114"/>
      <c r="CAC98" s="114"/>
      <c r="CAD98" s="114"/>
      <c r="CAE98" s="114"/>
      <c r="CAF98" s="114"/>
      <c r="CAG98" s="114"/>
      <c r="CAH98" s="114"/>
      <c r="CAI98" s="114"/>
      <c r="CAJ98" s="114"/>
      <c r="CAK98" s="114"/>
      <c r="CAL98" s="114"/>
      <c r="CAM98" s="114"/>
      <c r="CAN98" s="114"/>
      <c r="CAO98" s="114"/>
      <c r="CAP98" s="114"/>
      <c r="CAQ98" s="114"/>
      <c r="CAR98" s="114"/>
      <c r="CAS98" s="114"/>
      <c r="CAT98" s="114"/>
      <c r="CAU98" s="114"/>
      <c r="CAV98" s="114"/>
      <c r="CAW98" s="114"/>
      <c r="CAX98" s="114"/>
      <c r="CAY98" s="114"/>
      <c r="CAZ98" s="114"/>
      <c r="CBA98" s="114"/>
      <c r="CBB98" s="114"/>
      <c r="CBC98" s="114"/>
      <c r="CBD98" s="114"/>
      <c r="CBE98" s="114"/>
      <c r="CBF98" s="114"/>
      <c r="CBG98" s="114"/>
      <c r="CBH98" s="114"/>
      <c r="CBI98" s="114"/>
      <c r="CBJ98" s="114"/>
      <c r="CBK98" s="114"/>
      <c r="CBL98" s="114"/>
      <c r="CBM98" s="114"/>
      <c r="CBN98" s="114"/>
      <c r="CBO98" s="114"/>
      <c r="CBP98" s="114"/>
      <c r="CBQ98" s="114"/>
      <c r="CBR98" s="114"/>
      <c r="CBS98" s="114"/>
      <c r="CBT98" s="114"/>
      <c r="CBU98" s="114"/>
      <c r="CBV98" s="114"/>
      <c r="CBW98" s="114"/>
      <c r="CBX98" s="114"/>
      <c r="CBY98" s="114"/>
      <c r="CBZ98" s="114"/>
      <c r="CCA98" s="114"/>
      <c r="CCB98" s="114"/>
      <c r="CCC98" s="114"/>
      <c r="CCD98" s="114"/>
      <c r="CCE98" s="114"/>
      <c r="CCF98" s="114"/>
      <c r="CCG98" s="114"/>
      <c r="CCH98" s="114"/>
      <c r="CCI98" s="114"/>
      <c r="CCJ98" s="114"/>
      <c r="CCK98" s="114"/>
      <c r="CCL98" s="114"/>
      <c r="CCM98" s="114"/>
      <c r="CCN98" s="114"/>
      <c r="CCO98" s="114"/>
      <c r="CCP98" s="114"/>
      <c r="CCQ98" s="114"/>
      <c r="CCR98" s="114"/>
      <c r="CCS98" s="114"/>
      <c r="CCT98" s="114"/>
      <c r="CCU98" s="114"/>
      <c r="CCV98" s="114"/>
      <c r="CCW98" s="114"/>
      <c r="CCX98" s="114"/>
      <c r="CCY98" s="114"/>
      <c r="CCZ98" s="114"/>
      <c r="CDA98" s="114"/>
      <c r="CDB98" s="114"/>
      <c r="CDC98" s="114"/>
      <c r="CDD98" s="114"/>
      <c r="CDE98" s="114"/>
      <c r="CDF98" s="114"/>
      <c r="CDG98" s="114"/>
      <c r="CDH98" s="114"/>
      <c r="CDI98" s="114"/>
      <c r="CDJ98" s="114"/>
      <c r="CDK98" s="114"/>
      <c r="CDL98" s="114"/>
      <c r="CDM98" s="114"/>
      <c r="CDN98" s="114"/>
      <c r="CDO98" s="114"/>
      <c r="CDP98" s="114"/>
      <c r="CDQ98" s="114"/>
      <c r="CDR98" s="114"/>
      <c r="CDS98" s="114"/>
      <c r="CDT98" s="114"/>
      <c r="CDU98" s="114"/>
      <c r="CDV98" s="114"/>
      <c r="CDW98" s="114"/>
      <c r="CDX98" s="114"/>
      <c r="CDY98" s="114"/>
      <c r="CDZ98" s="114"/>
      <c r="CEA98" s="114"/>
      <c r="CEB98" s="114"/>
      <c r="CEC98" s="114"/>
      <c r="CED98" s="114"/>
      <c r="CEE98" s="114"/>
      <c r="CEF98" s="114"/>
      <c r="CEG98" s="114"/>
      <c r="CEH98" s="114"/>
      <c r="CEI98" s="114"/>
      <c r="CEJ98" s="114"/>
      <c r="CEK98" s="114"/>
      <c r="CEL98" s="114"/>
      <c r="CEM98" s="114"/>
      <c r="CEN98" s="114"/>
      <c r="CEO98" s="114"/>
      <c r="CEP98" s="114"/>
      <c r="CEQ98" s="114"/>
      <c r="CER98" s="114"/>
      <c r="CES98" s="114"/>
      <c r="CET98" s="114"/>
      <c r="CEU98" s="114"/>
      <c r="CEV98" s="114"/>
      <c r="CEW98" s="114"/>
      <c r="CEX98" s="114"/>
      <c r="CEY98" s="114"/>
      <c r="CEZ98" s="114"/>
      <c r="CFA98" s="114"/>
      <c r="CFB98" s="114"/>
      <c r="CFC98" s="114"/>
      <c r="CFD98" s="114"/>
      <c r="CFE98" s="114"/>
      <c r="CFF98" s="114"/>
      <c r="CFG98" s="114"/>
      <c r="CFH98" s="114"/>
      <c r="CFI98" s="114"/>
      <c r="CFJ98" s="114"/>
      <c r="CFK98" s="114"/>
      <c r="CFL98" s="114"/>
      <c r="CFM98" s="114"/>
      <c r="CFN98" s="114"/>
      <c r="CFO98" s="114"/>
      <c r="CFP98" s="114"/>
      <c r="CFQ98" s="114"/>
      <c r="CFR98" s="114"/>
      <c r="CFS98" s="114"/>
      <c r="CFT98" s="114"/>
      <c r="CFU98" s="114"/>
      <c r="CFV98" s="114"/>
      <c r="CFW98" s="114"/>
      <c r="CFX98" s="114"/>
      <c r="CFY98" s="114"/>
      <c r="CFZ98" s="114"/>
      <c r="CGA98" s="114"/>
      <c r="CGB98" s="114"/>
      <c r="CGC98" s="114"/>
      <c r="CGD98" s="114"/>
      <c r="CGE98" s="114"/>
      <c r="CGF98" s="114"/>
      <c r="CGG98" s="114"/>
      <c r="CGH98" s="114"/>
      <c r="CGI98" s="114"/>
      <c r="CGJ98" s="114"/>
      <c r="CGK98" s="114"/>
      <c r="CGL98" s="114"/>
      <c r="CGM98" s="114"/>
      <c r="CGN98" s="114"/>
      <c r="CGO98" s="114"/>
      <c r="CGP98" s="114"/>
      <c r="CGQ98" s="114"/>
      <c r="CGR98" s="114"/>
      <c r="CGS98" s="114"/>
      <c r="CGT98" s="114"/>
      <c r="CGU98" s="114"/>
      <c r="CGV98" s="114"/>
      <c r="CGW98" s="114"/>
      <c r="CGX98" s="114"/>
      <c r="CGY98" s="114"/>
      <c r="CGZ98" s="114"/>
      <c r="CHA98" s="114"/>
      <c r="CHB98" s="114"/>
      <c r="CHC98" s="114"/>
      <c r="CHD98" s="114"/>
      <c r="CHE98" s="114"/>
      <c r="CHF98" s="114"/>
      <c r="CHG98" s="114"/>
      <c r="CHH98" s="114"/>
      <c r="CHI98" s="114"/>
      <c r="CHJ98" s="114"/>
      <c r="CHK98" s="114"/>
      <c r="CHL98" s="114"/>
      <c r="CHM98" s="114"/>
      <c r="CHN98" s="114"/>
      <c r="CHO98" s="114"/>
      <c r="CHP98" s="114"/>
      <c r="CHQ98" s="114"/>
      <c r="CHR98" s="114"/>
      <c r="CHS98" s="114"/>
      <c r="CHT98" s="114"/>
      <c r="CHU98" s="114"/>
      <c r="CHV98" s="114"/>
      <c r="CHW98" s="114"/>
      <c r="CHX98" s="114"/>
      <c r="CHY98" s="114"/>
      <c r="CHZ98" s="114"/>
      <c r="CIA98" s="114"/>
      <c r="CIB98" s="114"/>
      <c r="CIC98" s="114"/>
      <c r="CID98" s="114"/>
      <c r="CIE98" s="114"/>
      <c r="CIF98" s="114"/>
      <c r="CIG98" s="114"/>
      <c r="CIH98" s="114"/>
      <c r="CII98" s="114"/>
      <c r="CIJ98" s="114"/>
      <c r="CIK98" s="114"/>
      <c r="CIL98" s="114"/>
      <c r="CIM98" s="114"/>
      <c r="CIN98" s="114"/>
      <c r="CIO98" s="114"/>
      <c r="CIP98" s="114"/>
      <c r="CIQ98" s="114"/>
      <c r="CIR98" s="114"/>
      <c r="CIS98" s="114"/>
      <c r="CIT98" s="114"/>
      <c r="CIU98" s="114"/>
      <c r="CIV98" s="114"/>
      <c r="CIW98" s="114"/>
      <c r="CIX98" s="114"/>
      <c r="CIY98" s="114"/>
      <c r="CIZ98" s="114"/>
      <c r="CJA98" s="114"/>
      <c r="CJB98" s="114"/>
      <c r="CJC98" s="114"/>
      <c r="CJD98" s="114"/>
      <c r="CJE98" s="114"/>
      <c r="CJF98" s="114"/>
      <c r="CJG98" s="114"/>
      <c r="CJH98" s="114"/>
      <c r="CJI98" s="114"/>
      <c r="CJJ98" s="114"/>
      <c r="CJK98" s="114"/>
      <c r="CJL98" s="114"/>
      <c r="CJM98" s="114"/>
      <c r="CJN98" s="114"/>
      <c r="CJO98" s="114"/>
      <c r="CJP98" s="114"/>
      <c r="CJQ98" s="114"/>
      <c r="CJR98" s="114"/>
      <c r="CJS98" s="114"/>
      <c r="CJT98" s="114"/>
      <c r="CJU98" s="114"/>
      <c r="CJV98" s="114"/>
      <c r="CJW98" s="114"/>
      <c r="CJX98" s="114"/>
      <c r="CJY98" s="114"/>
      <c r="CJZ98" s="114"/>
      <c r="CKA98" s="114"/>
      <c r="CKB98" s="114"/>
      <c r="CKC98" s="114"/>
      <c r="CKD98" s="114"/>
      <c r="CKE98" s="114"/>
      <c r="CKF98" s="114"/>
      <c r="CKG98" s="114"/>
      <c r="CKH98" s="114"/>
      <c r="CKI98" s="114"/>
      <c r="CKJ98" s="114"/>
      <c r="CKK98" s="114"/>
      <c r="CKL98" s="114"/>
      <c r="CKM98" s="114"/>
      <c r="CKN98" s="114"/>
      <c r="CKO98" s="114"/>
      <c r="CKP98" s="114"/>
      <c r="CKQ98" s="114"/>
      <c r="CKR98" s="114"/>
    </row>
    <row r="99" s="110" customFormat="1" ht="20.25" customHeight="1" spans="1:2332">
      <c r="A99" s="402" t="s">
        <v>1429</v>
      </c>
      <c r="B99" s="121" t="s">
        <v>9785</v>
      </c>
      <c r="C99" s="407" t="s">
        <v>9786</v>
      </c>
      <c r="D99" s="111">
        <v>67791296</v>
      </c>
      <c r="E99" s="111" t="s">
        <v>9787</v>
      </c>
      <c r="F99" s="119" t="s">
        <v>9720</v>
      </c>
      <c r="G99" s="111">
        <v>5</v>
      </c>
      <c r="H99" s="111" t="s">
        <v>9788</v>
      </c>
      <c r="I99" s="111" t="s">
        <v>9789</v>
      </c>
      <c r="J99" s="111" t="s">
        <v>9790</v>
      </c>
      <c r="K99" s="111" t="s">
        <v>9791</v>
      </c>
      <c r="L99" s="111" t="s">
        <v>9792</v>
      </c>
      <c r="M99" s="111" t="s">
        <v>9793</v>
      </c>
      <c r="N99" s="111" t="s">
        <v>9794</v>
      </c>
      <c r="O99" s="111" t="s">
        <v>9795</v>
      </c>
      <c r="P99" s="120" t="s">
        <v>9796</v>
      </c>
      <c r="Q99" s="120" t="s">
        <v>9797</v>
      </c>
      <c r="R99" s="120"/>
      <c r="S99" s="120"/>
      <c r="T99" s="121"/>
      <c r="U99" s="111"/>
      <c r="V99" s="185"/>
      <c r="W99" s="121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10"/>
      <c r="JA99" s="110"/>
      <c r="JB99" s="110"/>
      <c r="JC99" s="110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10"/>
      <c r="JO99" s="110"/>
      <c r="JP99" s="110"/>
      <c r="JQ99" s="110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10"/>
      <c r="KC99" s="110"/>
      <c r="KD99" s="110"/>
      <c r="KE99" s="110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10"/>
      <c r="KQ99" s="110"/>
      <c r="KR99" s="110"/>
      <c r="KS99" s="110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10"/>
      <c r="LE99" s="110"/>
      <c r="LF99" s="110"/>
      <c r="LG99" s="110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10"/>
      <c r="LS99" s="110"/>
      <c r="LT99" s="110"/>
      <c r="LU99" s="110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10"/>
      <c r="MG99" s="110"/>
      <c r="MH99" s="110"/>
      <c r="MI99" s="110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10"/>
      <c r="MU99" s="110"/>
      <c r="MV99" s="110"/>
      <c r="MW99" s="110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10"/>
      <c r="NI99" s="110"/>
      <c r="NJ99" s="110"/>
      <c r="NK99" s="110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10"/>
      <c r="NW99" s="110"/>
      <c r="NX99" s="110"/>
      <c r="NY99" s="110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0"/>
      <c r="OK99" s="110"/>
      <c r="OL99" s="110"/>
      <c r="OM99" s="110"/>
      <c r="ON99" s="110"/>
      <c r="OO99" s="110"/>
      <c r="OP99" s="110"/>
      <c r="OQ99" s="110"/>
      <c r="OR99" s="110"/>
      <c r="OS99" s="110"/>
      <c r="OT99" s="110"/>
      <c r="OU99" s="110"/>
      <c r="OV99" s="110"/>
      <c r="OW99" s="110"/>
      <c r="OX99" s="110"/>
      <c r="OY99" s="110"/>
      <c r="OZ99" s="110"/>
      <c r="PA99" s="110"/>
      <c r="PB99" s="110"/>
      <c r="PC99" s="110"/>
      <c r="PD99" s="110"/>
      <c r="PE99" s="110"/>
      <c r="PF99" s="110"/>
      <c r="PG99" s="110"/>
      <c r="PH99" s="110"/>
      <c r="PI99" s="110"/>
      <c r="PJ99" s="110"/>
      <c r="PK99" s="110"/>
      <c r="PL99" s="110"/>
      <c r="PM99" s="110"/>
      <c r="PN99" s="110"/>
      <c r="PO99" s="110"/>
      <c r="PP99" s="110"/>
      <c r="PQ99" s="110"/>
      <c r="PR99" s="110"/>
      <c r="PS99" s="110"/>
      <c r="PT99" s="110"/>
      <c r="PU99" s="110"/>
      <c r="PV99" s="110"/>
      <c r="PW99" s="110"/>
      <c r="PX99" s="110"/>
      <c r="PY99" s="110"/>
      <c r="PZ99" s="110"/>
      <c r="QA99" s="110"/>
      <c r="QB99" s="110"/>
      <c r="QC99" s="110"/>
      <c r="QD99" s="110"/>
      <c r="QE99" s="110"/>
      <c r="QF99" s="110"/>
      <c r="QG99" s="110"/>
      <c r="QH99" s="110"/>
      <c r="QI99" s="110"/>
      <c r="QJ99" s="110"/>
      <c r="QK99" s="110"/>
      <c r="QL99" s="110"/>
      <c r="QM99" s="110"/>
      <c r="QN99" s="110"/>
      <c r="QO99" s="110"/>
      <c r="QP99" s="110"/>
      <c r="QQ99" s="110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10"/>
      <c r="RC99" s="110"/>
      <c r="RD99" s="110"/>
      <c r="RE99" s="110"/>
      <c r="RF99" s="110"/>
      <c r="RG99" s="110"/>
      <c r="RH99" s="110"/>
      <c r="RI99" s="110"/>
      <c r="RJ99" s="110"/>
      <c r="RK99" s="110"/>
      <c r="RL99" s="110"/>
      <c r="RM99" s="110"/>
      <c r="RN99" s="110"/>
      <c r="RO99" s="110"/>
      <c r="RP99" s="110"/>
      <c r="RQ99" s="110"/>
      <c r="RR99" s="110"/>
      <c r="RS99" s="110"/>
      <c r="RT99" s="110"/>
      <c r="RU99" s="110"/>
      <c r="RV99" s="110"/>
      <c r="RW99" s="110"/>
      <c r="RX99" s="110"/>
      <c r="RY99" s="110"/>
      <c r="RZ99" s="110"/>
      <c r="SA99" s="110"/>
      <c r="SB99" s="110"/>
      <c r="SC99" s="110"/>
      <c r="SD99" s="110"/>
      <c r="SE99" s="110"/>
      <c r="SF99" s="110"/>
      <c r="SG99" s="110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10"/>
      <c r="SS99" s="110"/>
      <c r="ST99" s="110"/>
      <c r="SU99" s="110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10"/>
      <c r="TG99" s="110"/>
      <c r="TH99" s="110"/>
      <c r="TI99" s="110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10"/>
      <c r="TU99" s="110"/>
      <c r="TV99" s="110"/>
      <c r="TW99" s="110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10"/>
      <c r="UI99" s="110"/>
      <c r="UJ99" s="110"/>
      <c r="UK99" s="110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10"/>
      <c r="UW99" s="110"/>
      <c r="UX99" s="110"/>
      <c r="UY99" s="110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  <c r="VJ99" s="110"/>
      <c r="VK99" s="110"/>
      <c r="VL99" s="110"/>
      <c r="VM99" s="110"/>
      <c r="VN99" s="110"/>
      <c r="VO99" s="110"/>
      <c r="VP99" s="110"/>
      <c r="VQ99" s="110"/>
      <c r="VR99" s="110"/>
      <c r="VS99" s="110"/>
      <c r="VT99" s="110"/>
      <c r="VU99" s="110"/>
      <c r="VV99" s="110"/>
      <c r="VW99" s="110"/>
      <c r="VX99" s="110"/>
      <c r="VY99" s="110"/>
      <c r="VZ99" s="110"/>
      <c r="WA99" s="110"/>
      <c r="WB99" s="110"/>
      <c r="WC99" s="110"/>
      <c r="WD99" s="110"/>
      <c r="WE99" s="110"/>
      <c r="WF99" s="110"/>
      <c r="WG99" s="110"/>
      <c r="WH99" s="110"/>
      <c r="WI99" s="110"/>
      <c r="WJ99" s="110"/>
      <c r="WK99" s="110"/>
      <c r="WL99" s="110"/>
      <c r="WM99" s="110"/>
      <c r="WN99" s="110"/>
      <c r="WO99" s="110"/>
      <c r="WP99" s="110"/>
      <c r="WQ99" s="110"/>
      <c r="WR99" s="110"/>
      <c r="WS99" s="110"/>
      <c r="WT99" s="110"/>
      <c r="WU99" s="110"/>
      <c r="WV99" s="110"/>
      <c r="WW99" s="110"/>
      <c r="WX99" s="110"/>
      <c r="WY99" s="110"/>
      <c r="WZ99" s="110"/>
      <c r="XA99" s="110"/>
      <c r="XB99" s="110"/>
      <c r="XC99" s="110"/>
      <c r="XD99" s="110"/>
      <c r="XE99" s="110"/>
      <c r="XF99" s="110"/>
      <c r="XG99" s="110"/>
      <c r="XH99" s="110"/>
      <c r="XI99" s="110"/>
      <c r="XJ99" s="110"/>
      <c r="XK99" s="110"/>
      <c r="XL99" s="110"/>
      <c r="XM99" s="110"/>
      <c r="XN99" s="110"/>
      <c r="XO99" s="110"/>
      <c r="XP99" s="110"/>
      <c r="XQ99" s="110"/>
      <c r="XR99" s="110"/>
      <c r="XS99" s="110"/>
      <c r="XT99" s="110"/>
      <c r="XU99" s="110"/>
      <c r="XV99" s="110"/>
      <c r="XW99" s="110"/>
      <c r="XX99" s="110"/>
      <c r="XY99" s="110"/>
      <c r="XZ99" s="110"/>
      <c r="YA99" s="110"/>
      <c r="YB99" s="110"/>
      <c r="YC99" s="110"/>
      <c r="YD99" s="110"/>
      <c r="YE99" s="110"/>
      <c r="YF99" s="110"/>
      <c r="YG99" s="110"/>
      <c r="YH99" s="110"/>
      <c r="YI99" s="110"/>
      <c r="YJ99" s="110"/>
      <c r="YK99" s="110"/>
      <c r="YL99" s="110"/>
      <c r="YM99" s="110"/>
      <c r="YN99" s="110"/>
      <c r="YO99" s="110"/>
      <c r="YP99" s="110"/>
      <c r="YQ99" s="110"/>
      <c r="YR99" s="110"/>
      <c r="YS99" s="110"/>
      <c r="YT99" s="110"/>
      <c r="YU99" s="110"/>
      <c r="YV99" s="110"/>
      <c r="YW99" s="110"/>
      <c r="YX99" s="110"/>
      <c r="YY99" s="110"/>
      <c r="YZ99" s="110"/>
      <c r="ZA99" s="110"/>
      <c r="ZB99" s="110"/>
      <c r="ZC99" s="110"/>
      <c r="ZD99" s="110"/>
      <c r="ZE99" s="110"/>
      <c r="ZF99" s="110"/>
      <c r="ZG99" s="110"/>
      <c r="ZH99" s="110"/>
      <c r="ZI99" s="110"/>
      <c r="ZJ99" s="110"/>
      <c r="ZK99" s="110"/>
      <c r="ZL99" s="110"/>
      <c r="ZM99" s="110"/>
      <c r="ZN99" s="110"/>
      <c r="ZO99" s="110"/>
      <c r="ZP99" s="110"/>
      <c r="ZQ99" s="110"/>
      <c r="ZR99" s="110"/>
      <c r="ZS99" s="110"/>
      <c r="ZT99" s="110"/>
      <c r="ZU99" s="110"/>
      <c r="ZV99" s="110"/>
      <c r="ZW99" s="110"/>
      <c r="ZX99" s="110"/>
      <c r="ZY99" s="110"/>
      <c r="ZZ99" s="110"/>
      <c r="AAA99" s="110"/>
      <c r="AAB99" s="110"/>
      <c r="AAC99" s="110"/>
      <c r="AAD99" s="110"/>
      <c r="AAE99" s="110"/>
      <c r="AAF99" s="110"/>
      <c r="AAG99" s="110"/>
      <c r="AAH99" s="110"/>
      <c r="AAI99" s="110"/>
      <c r="AAJ99" s="110"/>
      <c r="AAK99" s="110"/>
      <c r="AAL99" s="110"/>
      <c r="AAM99" s="110"/>
      <c r="AAN99" s="110"/>
      <c r="AAO99" s="110"/>
      <c r="AAP99" s="110"/>
      <c r="AAQ99" s="110"/>
      <c r="AAR99" s="110"/>
      <c r="AAS99" s="110"/>
      <c r="AAT99" s="110"/>
      <c r="AAU99" s="110"/>
      <c r="AAV99" s="110"/>
      <c r="AAW99" s="110"/>
      <c r="AAX99" s="110"/>
      <c r="AAY99" s="110"/>
      <c r="AAZ99" s="110"/>
      <c r="ABA99" s="110"/>
      <c r="ABB99" s="110"/>
      <c r="ABC99" s="110"/>
      <c r="ABD99" s="110"/>
      <c r="ABE99" s="110"/>
      <c r="ABF99" s="110"/>
      <c r="ABG99" s="110"/>
      <c r="ABH99" s="110"/>
      <c r="ABI99" s="110"/>
      <c r="ABJ99" s="110"/>
      <c r="ABK99" s="110"/>
      <c r="ABL99" s="110"/>
      <c r="ABM99" s="110"/>
      <c r="ABN99" s="110"/>
      <c r="ABO99" s="110"/>
      <c r="ABP99" s="110"/>
      <c r="ABQ99" s="110"/>
      <c r="ABR99" s="110"/>
      <c r="ABS99" s="110"/>
      <c r="ABT99" s="110"/>
      <c r="ABU99" s="110"/>
      <c r="ABV99" s="110"/>
      <c r="ABW99" s="110"/>
      <c r="ABX99" s="110"/>
      <c r="ABY99" s="110"/>
      <c r="ABZ99" s="110"/>
      <c r="ACA99" s="110"/>
      <c r="ACB99" s="110"/>
      <c r="ACC99" s="110"/>
      <c r="ACD99" s="110"/>
      <c r="ACE99" s="110"/>
      <c r="ACF99" s="110"/>
      <c r="ACG99" s="110"/>
      <c r="ACH99" s="110"/>
      <c r="ACI99" s="110"/>
      <c r="ACJ99" s="110"/>
      <c r="ACK99" s="110"/>
      <c r="ACL99" s="110"/>
      <c r="ACM99" s="110"/>
      <c r="ACN99" s="110"/>
      <c r="ACO99" s="110"/>
      <c r="ACP99" s="110"/>
      <c r="ACQ99" s="110"/>
      <c r="ACR99" s="110"/>
      <c r="ACS99" s="110"/>
      <c r="ACT99" s="110"/>
      <c r="ACU99" s="110"/>
      <c r="ACV99" s="110"/>
      <c r="ACW99" s="110"/>
      <c r="ACX99" s="110"/>
      <c r="ACY99" s="110"/>
      <c r="ACZ99" s="110"/>
      <c r="ADA99" s="110"/>
      <c r="ADB99" s="110"/>
      <c r="ADC99" s="110"/>
      <c r="ADD99" s="110"/>
      <c r="ADE99" s="110"/>
      <c r="ADF99" s="110"/>
      <c r="ADG99" s="110"/>
      <c r="ADH99" s="110"/>
      <c r="ADI99" s="110"/>
      <c r="ADJ99" s="110"/>
      <c r="ADK99" s="110"/>
      <c r="ADL99" s="110"/>
      <c r="ADM99" s="110"/>
      <c r="ADN99" s="110"/>
      <c r="ADO99" s="110"/>
      <c r="ADP99" s="110"/>
      <c r="ADQ99" s="110"/>
      <c r="ADR99" s="110"/>
      <c r="ADS99" s="110"/>
      <c r="ADT99" s="110"/>
      <c r="ADU99" s="110"/>
      <c r="ADV99" s="110"/>
      <c r="ADW99" s="110"/>
      <c r="ADX99" s="110"/>
      <c r="ADY99" s="110"/>
      <c r="ADZ99" s="110"/>
      <c r="AEA99" s="110"/>
      <c r="AEB99" s="110"/>
      <c r="AEC99" s="110"/>
      <c r="AED99" s="110"/>
      <c r="AEE99" s="110"/>
      <c r="AEF99" s="110"/>
      <c r="AEG99" s="110"/>
      <c r="AEH99" s="110"/>
      <c r="AEI99" s="110"/>
      <c r="AEJ99" s="110"/>
      <c r="AEK99" s="110"/>
      <c r="AEL99" s="110"/>
      <c r="AEM99" s="110"/>
      <c r="AEN99" s="110"/>
      <c r="AEO99" s="110"/>
      <c r="AEP99" s="110"/>
      <c r="AEQ99" s="110"/>
      <c r="AER99" s="110"/>
      <c r="AES99" s="110"/>
      <c r="AET99" s="110"/>
      <c r="AEU99" s="110"/>
      <c r="AEV99" s="110"/>
      <c r="AEW99" s="110"/>
      <c r="AEX99" s="110"/>
      <c r="AEY99" s="110"/>
      <c r="AEZ99" s="110"/>
      <c r="AFA99" s="110"/>
      <c r="AFB99" s="110"/>
      <c r="AFC99" s="110"/>
      <c r="AFD99" s="110"/>
      <c r="AFE99" s="110"/>
      <c r="AFF99" s="110"/>
      <c r="AFG99" s="110"/>
      <c r="AFH99" s="110"/>
      <c r="AFI99" s="110"/>
      <c r="AFJ99" s="110"/>
      <c r="AFK99" s="110"/>
      <c r="AFL99" s="110"/>
      <c r="AFM99" s="110"/>
      <c r="AFN99" s="110"/>
      <c r="AFO99" s="110"/>
      <c r="AFP99" s="110"/>
      <c r="AFQ99" s="110"/>
      <c r="AFR99" s="110"/>
      <c r="AFS99" s="110"/>
      <c r="AFT99" s="110"/>
      <c r="AFU99" s="110"/>
      <c r="AFV99" s="110"/>
      <c r="AFW99" s="110"/>
      <c r="AFX99" s="110"/>
      <c r="AFY99" s="110"/>
      <c r="AFZ99" s="110"/>
      <c r="AGA99" s="110"/>
      <c r="AGB99" s="110"/>
      <c r="AGC99" s="110"/>
      <c r="AGD99" s="110"/>
      <c r="AGE99" s="110"/>
      <c r="AGF99" s="110"/>
      <c r="AGG99" s="110"/>
      <c r="AGH99" s="110"/>
      <c r="AGI99" s="110"/>
      <c r="AGJ99" s="110"/>
      <c r="AGK99" s="110"/>
      <c r="AGL99" s="110"/>
      <c r="AGM99" s="110"/>
      <c r="AGN99" s="110"/>
      <c r="AGO99" s="110"/>
      <c r="AGP99" s="110"/>
      <c r="AGQ99" s="110"/>
      <c r="AGR99" s="110"/>
      <c r="AGS99" s="110"/>
      <c r="AGT99" s="110"/>
      <c r="AGU99" s="110"/>
      <c r="AGV99" s="110"/>
      <c r="AGW99" s="110"/>
      <c r="AGX99" s="110"/>
      <c r="AGY99" s="110"/>
      <c r="AGZ99" s="110"/>
      <c r="AHA99" s="110"/>
      <c r="AHB99" s="110"/>
      <c r="AHC99" s="110"/>
      <c r="AHD99" s="110"/>
      <c r="AHE99" s="110"/>
      <c r="AHF99" s="110"/>
      <c r="AHG99" s="110"/>
      <c r="AHH99" s="110"/>
      <c r="AHI99" s="110"/>
      <c r="AHJ99" s="110"/>
      <c r="AHK99" s="110"/>
      <c r="AHL99" s="110"/>
      <c r="AHM99" s="110"/>
      <c r="AHN99" s="110"/>
      <c r="AHO99" s="110"/>
      <c r="AHP99" s="110"/>
      <c r="AHQ99" s="110"/>
      <c r="AHR99" s="110"/>
      <c r="AHS99" s="110"/>
      <c r="AHT99" s="110"/>
      <c r="AHU99" s="110"/>
      <c r="AHV99" s="110"/>
      <c r="AHW99" s="110"/>
      <c r="AHX99" s="110"/>
      <c r="AHY99" s="110"/>
      <c r="AHZ99" s="110"/>
      <c r="AIA99" s="110"/>
      <c r="AIB99" s="110"/>
      <c r="AIC99" s="110"/>
      <c r="AID99" s="110"/>
      <c r="AIE99" s="110"/>
      <c r="AIF99" s="110"/>
      <c r="AIG99" s="110"/>
      <c r="AIH99" s="110"/>
      <c r="AII99" s="110"/>
      <c r="AIJ99" s="110"/>
      <c r="AIK99" s="110"/>
      <c r="AIL99" s="110"/>
      <c r="AIM99" s="110"/>
      <c r="AIN99" s="110"/>
      <c r="AIO99" s="110"/>
      <c r="AIP99" s="110"/>
      <c r="AIQ99" s="110"/>
      <c r="AIR99" s="110"/>
      <c r="AIS99" s="110"/>
      <c r="AIT99" s="110"/>
      <c r="AIU99" s="110"/>
      <c r="AIV99" s="110"/>
      <c r="AIW99" s="110"/>
      <c r="AIX99" s="110"/>
      <c r="AIY99" s="110"/>
      <c r="AIZ99" s="110"/>
      <c r="AJA99" s="110"/>
      <c r="AJB99" s="110"/>
      <c r="AJC99" s="110"/>
      <c r="AJD99" s="110"/>
      <c r="AJE99" s="110"/>
      <c r="AJF99" s="110"/>
      <c r="AJG99" s="110"/>
      <c r="AJH99" s="110"/>
      <c r="AJI99" s="110"/>
      <c r="AJJ99" s="110"/>
      <c r="AJK99" s="110"/>
      <c r="AJL99" s="110"/>
      <c r="AJM99" s="110"/>
      <c r="AJN99" s="110"/>
      <c r="AJO99" s="110"/>
      <c r="AJP99" s="110"/>
      <c r="AJQ99" s="110"/>
      <c r="AJR99" s="110"/>
      <c r="AJS99" s="110"/>
      <c r="AJT99" s="110"/>
      <c r="AJU99" s="110"/>
      <c r="AJV99" s="110"/>
      <c r="AJW99" s="110"/>
      <c r="AJX99" s="110"/>
      <c r="AJY99" s="110"/>
      <c r="AJZ99" s="110"/>
      <c r="AKA99" s="110"/>
      <c r="AKB99" s="110"/>
      <c r="AKC99" s="110"/>
      <c r="AKD99" s="110"/>
      <c r="AKE99" s="110"/>
      <c r="AKF99" s="110"/>
      <c r="AKG99" s="110"/>
      <c r="AKH99" s="110"/>
      <c r="AKI99" s="110"/>
      <c r="AKJ99" s="110"/>
      <c r="AKK99" s="110"/>
      <c r="AKL99" s="110"/>
      <c r="AKM99" s="110"/>
      <c r="AKN99" s="110"/>
      <c r="AKO99" s="110"/>
      <c r="AKP99" s="110"/>
      <c r="AKQ99" s="110"/>
      <c r="AKR99" s="110"/>
      <c r="AKS99" s="110"/>
      <c r="AKT99" s="110"/>
      <c r="AKU99" s="110"/>
      <c r="AKV99" s="110"/>
      <c r="AKW99" s="110"/>
      <c r="AKX99" s="110"/>
      <c r="AKY99" s="110"/>
      <c r="AKZ99" s="110"/>
      <c r="ALA99" s="110"/>
      <c r="ALB99" s="110"/>
      <c r="ALC99" s="110"/>
      <c r="ALD99" s="110"/>
      <c r="ALE99" s="110"/>
      <c r="ALF99" s="110"/>
      <c r="ALG99" s="110"/>
      <c r="ALH99" s="110"/>
      <c r="ALI99" s="110"/>
      <c r="ALJ99" s="110"/>
      <c r="ALK99" s="110"/>
      <c r="ALL99" s="110"/>
      <c r="ALM99" s="110"/>
      <c r="ALN99" s="110"/>
      <c r="ALO99" s="110"/>
      <c r="ALP99" s="110"/>
      <c r="ALQ99" s="110"/>
      <c r="ALR99" s="110"/>
      <c r="ALS99" s="110"/>
      <c r="ALT99" s="110"/>
      <c r="ALU99" s="110"/>
      <c r="ALV99" s="110"/>
      <c r="ALW99" s="110"/>
      <c r="ALX99" s="110"/>
      <c r="ALY99" s="110"/>
      <c r="ALZ99" s="110"/>
      <c r="AMA99" s="110"/>
      <c r="AMB99" s="110"/>
      <c r="AMC99" s="110"/>
      <c r="AMD99" s="110"/>
      <c r="AME99" s="110"/>
      <c r="AMF99" s="110"/>
      <c r="AMG99" s="110"/>
      <c r="AMH99" s="110"/>
      <c r="AMI99" s="110"/>
      <c r="AMJ99" s="110"/>
      <c r="AMK99" s="110"/>
      <c r="AML99" s="110"/>
      <c r="AMM99" s="110"/>
      <c r="AMN99" s="110"/>
      <c r="AMO99" s="110"/>
      <c r="AMP99" s="110"/>
      <c r="AMQ99" s="110"/>
      <c r="AMR99" s="110"/>
      <c r="AMS99" s="110"/>
      <c r="AMT99" s="110"/>
      <c r="AMU99" s="110"/>
      <c r="AMV99" s="110"/>
      <c r="AMW99" s="110"/>
      <c r="AMX99" s="110"/>
      <c r="AMY99" s="110"/>
      <c r="AMZ99" s="110"/>
      <c r="ANA99" s="110"/>
      <c r="ANB99" s="110"/>
      <c r="ANC99" s="110"/>
      <c r="AND99" s="110"/>
      <c r="ANE99" s="110"/>
      <c r="ANF99" s="110"/>
      <c r="ANG99" s="110"/>
      <c r="ANH99" s="110"/>
      <c r="ANI99" s="110"/>
      <c r="ANJ99" s="110"/>
      <c r="ANK99" s="110"/>
      <c r="ANL99" s="110"/>
      <c r="ANM99" s="110"/>
      <c r="ANN99" s="110"/>
      <c r="ANO99" s="110"/>
      <c r="ANP99" s="110"/>
      <c r="ANQ99" s="110"/>
      <c r="ANR99" s="110"/>
      <c r="ANS99" s="110"/>
      <c r="ANT99" s="110"/>
      <c r="ANU99" s="110"/>
      <c r="ANV99" s="110"/>
      <c r="ANW99" s="110"/>
      <c r="ANX99" s="110"/>
      <c r="ANY99" s="110"/>
      <c r="ANZ99" s="110"/>
      <c r="AOA99" s="110"/>
      <c r="AOB99" s="110"/>
      <c r="AOC99" s="110"/>
      <c r="AOD99" s="110"/>
      <c r="AOE99" s="110"/>
      <c r="AOF99" s="110"/>
      <c r="AOG99" s="110"/>
      <c r="AOH99" s="110"/>
      <c r="AOI99" s="110"/>
      <c r="AOJ99" s="110"/>
      <c r="AOK99" s="110"/>
      <c r="AOL99" s="110"/>
      <c r="AOM99" s="110"/>
      <c r="AON99" s="110"/>
      <c r="AOO99" s="110"/>
      <c r="AOP99" s="110"/>
      <c r="AOQ99" s="110"/>
      <c r="AOR99" s="110"/>
      <c r="AOS99" s="110"/>
      <c r="AOT99" s="110"/>
      <c r="AOU99" s="110"/>
      <c r="AOV99" s="110"/>
      <c r="AOW99" s="110"/>
      <c r="AOX99" s="110"/>
      <c r="AOY99" s="110"/>
      <c r="AOZ99" s="110"/>
      <c r="APA99" s="110"/>
      <c r="APB99" s="110"/>
      <c r="APC99" s="110"/>
      <c r="APD99" s="110"/>
      <c r="APE99" s="110"/>
      <c r="APF99" s="110"/>
      <c r="APG99" s="110"/>
      <c r="APH99" s="110"/>
      <c r="API99" s="110"/>
      <c r="APJ99" s="110"/>
      <c r="APK99" s="110"/>
      <c r="APL99" s="110"/>
      <c r="APM99" s="110"/>
      <c r="APN99" s="110"/>
      <c r="APO99" s="110"/>
      <c r="APP99" s="110"/>
      <c r="APQ99" s="110"/>
      <c r="APR99" s="110"/>
      <c r="APS99" s="110"/>
      <c r="APT99" s="110"/>
      <c r="APU99" s="110"/>
      <c r="APV99" s="110"/>
      <c r="APW99" s="110"/>
      <c r="APX99" s="110"/>
      <c r="APY99" s="110"/>
      <c r="APZ99" s="110"/>
      <c r="AQA99" s="110"/>
      <c r="AQB99" s="110"/>
      <c r="AQC99" s="110"/>
      <c r="AQD99" s="110"/>
      <c r="AQE99" s="110"/>
      <c r="AQF99" s="110"/>
      <c r="AQG99" s="110"/>
      <c r="AQH99" s="110"/>
      <c r="AQI99" s="110"/>
      <c r="AQJ99" s="110"/>
      <c r="AQK99" s="110"/>
      <c r="AQL99" s="110"/>
      <c r="AQM99" s="110"/>
      <c r="AQN99" s="110"/>
      <c r="AQO99" s="110"/>
      <c r="AQP99" s="110"/>
      <c r="AQQ99" s="110"/>
      <c r="AQR99" s="110"/>
      <c r="AQS99" s="110"/>
      <c r="AQT99" s="110"/>
      <c r="AQU99" s="110"/>
      <c r="AQV99" s="110"/>
      <c r="AQW99" s="110"/>
      <c r="AQX99" s="110"/>
      <c r="AQY99" s="110"/>
      <c r="AQZ99" s="110"/>
      <c r="ARA99" s="110"/>
      <c r="ARB99" s="110"/>
      <c r="ARC99" s="110"/>
      <c r="ARD99" s="110"/>
      <c r="ARE99" s="110"/>
      <c r="ARF99" s="110"/>
      <c r="ARG99" s="110"/>
      <c r="ARH99" s="110"/>
      <c r="ARI99" s="110"/>
      <c r="ARJ99" s="110"/>
      <c r="ARK99" s="110"/>
      <c r="ARL99" s="110"/>
      <c r="ARM99" s="110"/>
      <c r="ARN99" s="110"/>
      <c r="ARO99" s="110"/>
      <c r="ARP99" s="110"/>
      <c r="ARQ99" s="110"/>
      <c r="ARR99" s="110"/>
      <c r="ARS99" s="110"/>
      <c r="ART99" s="110"/>
      <c r="ARU99" s="110"/>
      <c r="ARV99" s="110"/>
      <c r="ARW99" s="110"/>
      <c r="ARX99" s="110"/>
      <c r="ARY99" s="110"/>
      <c r="ARZ99" s="110"/>
      <c r="ASA99" s="110"/>
      <c r="ASB99" s="110"/>
      <c r="ASC99" s="110"/>
      <c r="ASD99" s="110"/>
      <c r="ASE99" s="110"/>
      <c r="ASF99" s="110"/>
      <c r="ASG99" s="110"/>
      <c r="ASH99" s="110"/>
      <c r="ASI99" s="110"/>
      <c r="ASJ99" s="110"/>
      <c r="ASK99" s="110"/>
      <c r="ASL99" s="110"/>
      <c r="ASM99" s="110"/>
      <c r="ASN99" s="110"/>
      <c r="ASO99" s="110"/>
      <c r="ASP99" s="110"/>
      <c r="ASQ99" s="110"/>
      <c r="ASR99" s="110"/>
      <c r="ASS99" s="110"/>
      <c r="AST99" s="110"/>
      <c r="ASU99" s="110"/>
      <c r="ASV99" s="110"/>
      <c r="ASW99" s="110"/>
      <c r="ASX99" s="110"/>
      <c r="ASY99" s="110"/>
      <c r="ASZ99" s="110"/>
      <c r="ATA99" s="110"/>
      <c r="ATB99" s="110"/>
      <c r="ATC99" s="110"/>
      <c r="ATD99" s="110"/>
      <c r="ATE99" s="110"/>
      <c r="ATF99" s="110"/>
      <c r="ATG99" s="110"/>
      <c r="ATH99" s="110"/>
      <c r="ATI99" s="110"/>
      <c r="ATJ99" s="110"/>
      <c r="ATK99" s="110"/>
      <c r="ATL99" s="110"/>
      <c r="ATM99" s="110"/>
      <c r="ATN99" s="110"/>
      <c r="ATO99" s="110"/>
      <c r="ATP99" s="110"/>
      <c r="ATQ99" s="110"/>
      <c r="ATR99" s="110"/>
      <c r="ATS99" s="110"/>
      <c r="ATT99" s="110"/>
      <c r="ATU99" s="110"/>
      <c r="ATV99" s="110"/>
      <c r="ATW99" s="110"/>
      <c r="ATX99" s="110"/>
      <c r="ATY99" s="110"/>
      <c r="ATZ99" s="110"/>
      <c r="AUA99" s="110"/>
      <c r="AUB99" s="110"/>
      <c r="AUC99" s="110"/>
      <c r="AUD99" s="110"/>
      <c r="AUE99" s="110"/>
      <c r="AUF99" s="110"/>
      <c r="AUG99" s="110"/>
      <c r="AUH99" s="110"/>
      <c r="AUI99" s="110"/>
      <c r="AUJ99" s="110"/>
      <c r="AUK99" s="110"/>
      <c r="AUL99" s="110"/>
      <c r="AUM99" s="110"/>
      <c r="AUN99" s="110"/>
      <c r="AUO99" s="110"/>
      <c r="AUP99" s="110"/>
      <c r="AUQ99" s="110"/>
      <c r="AUR99" s="110"/>
      <c r="AUS99" s="110"/>
      <c r="AUT99" s="110"/>
      <c r="AUU99" s="110"/>
      <c r="AUV99" s="110"/>
      <c r="AUW99" s="110"/>
      <c r="AUX99" s="110"/>
      <c r="AUY99" s="110"/>
      <c r="AUZ99" s="110"/>
      <c r="AVA99" s="110"/>
      <c r="AVB99" s="110"/>
      <c r="AVC99" s="110"/>
      <c r="AVD99" s="110"/>
      <c r="AVE99" s="110"/>
      <c r="AVF99" s="110"/>
      <c r="AVG99" s="110"/>
      <c r="AVH99" s="110"/>
      <c r="AVI99" s="110"/>
      <c r="AVJ99" s="110"/>
      <c r="AVK99" s="110"/>
      <c r="AVL99" s="110"/>
      <c r="AVM99" s="110"/>
      <c r="AVN99" s="110"/>
      <c r="AVO99" s="110"/>
      <c r="AVP99" s="110"/>
      <c r="AVQ99" s="110"/>
      <c r="AVR99" s="110"/>
      <c r="AVS99" s="110"/>
      <c r="AVT99" s="110"/>
      <c r="AVU99" s="110"/>
      <c r="AVV99" s="110"/>
      <c r="AVW99" s="110"/>
      <c r="AVX99" s="110"/>
      <c r="AVY99" s="110"/>
      <c r="AVZ99" s="110"/>
      <c r="AWA99" s="110"/>
      <c r="AWB99" s="110"/>
      <c r="AWC99" s="110"/>
      <c r="AWD99" s="110"/>
      <c r="AWE99" s="110"/>
      <c r="AWF99" s="110"/>
      <c r="AWG99" s="110"/>
      <c r="AWH99" s="110"/>
      <c r="AWI99" s="110"/>
      <c r="AWJ99" s="110"/>
      <c r="AWK99" s="110"/>
      <c r="AWL99" s="110"/>
      <c r="AWM99" s="110"/>
      <c r="AWN99" s="110"/>
      <c r="AWO99" s="110"/>
      <c r="AWP99" s="110"/>
      <c r="AWQ99" s="110"/>
      <c r="AWR99" s="110"/>
      <c r="AWS99" s="110"/>
      <c r="AWT99" s="110"/>
      <c r="AWU99" s="110"/>
      <c r="AWV99" s="110"/>
      <c r="AWW99" s="110"/>
      <c r="AWX99" s="110"/>
      <c r="AWY99" s="110"/>
      <c r="AWZ99" s="110"/>
      <c r="AXA99" s="110"/>
      <c r="AXB99" s="110"/>
      <c r="AXC99" s="110"/>
      <c r="AXD99" s="110"/>
      <c r="AXE99" s="110"/>
      <c r="AXF99" s="110"/>
      <c r="AXG99" s="110"/>
      <c r="AXH99" s="110"/>
      <c r="AXI99" s="110"/>
      <c r="AXJ99" s="110"/>
      <c r="AXK99" s="110"/>
      <c r="AXL99" s="110"/>
      <c r="AXM99" s="110"/>
      <c r="AXN99" s="110"/>
      <c r="AXO99" s="110"/>
      <c r="AXP99" s="110"/>
      <c r="AXQ99" s="110"/>
      <c r="AXR99" s="110"/>
      <c r="AXS99" s="110"/>
      <c r="AXT99" s="110"/>
      <c r="AXU99" s="110"/>
      <c r="AXV99" s="110"/>
      <c r="AXW99" s="110"/>
      <c r="AXX99" s="110"/>
      <c r="AXY99" s="110"/>
      <c r="AXZ99" s="110"/>
      <c r="AYA99" s="110"/>
      <c r="AYB99" s="110"/>
      <c r="AYC99" s="110"/>
      <c r="AYD99" s="110"/>
      <c r="AYE99" s="110"/>
      <c r="AYF99" s="110"/>
      <c r="AYG99" s="110"/>
      <c r="AYH99" s="110"/>
      <c r="AYI99" s="110"/>
      <c r="AYJ99" s="110"/>
      <c r="AYK99" s="110"/>
      <c r="AYL99" s="110"/>
      <c r="AYM99" s="110"/>
      <c r="AYN99" s="110"/>
      <c r="AYO99" s="110"/>
      <c r="AYP99" s="110"/>
      <c r="AYQ99" s="110"/>
      <c r="AYR99" s="110"/>
      <c r="AYS99" s="110"/>
      <c r="AYT99" s="110"/>
      <c r="AYU99" s="110"/>
      <c r="AYV99" s="110"/>
      <c r="AYW99" s="110"/>
      <c r="AYX99" s="110"/>
      <c r="AYY99" s="110"/>
      <c r="AYZ99" s="110"/>
      <c r="AZA99" s="110"/>
      <c r="AZB99" s="110"/>
      <c r="AZC99" s="110"/>
      <c r="AZD99" s="110"/>
      <c r="AZE99" s="110"/>
      <c r="AZF99" s="110"/>
      <c r="AZG99" s="110"/>
      <c r="AZH99" s="110"/>
      <c r="AZI99" s="110"/>
      <c r="AZJ99" s="110"/>
      <c r="AZK99" s="110"/>
      <c r="AZL99" s="110"/>
      <c r="AZM99" s="110"/>
      <c r="AZN99" s="110"/>
      <c r="AZO99" s="110"/>
      <c r="AZP99" s="110"/>
      <c r="AZQ99" s="110"/>
      <c r="AZR99" s="110"/>
      <c r="AZS99" s="110"/>
      <c r="AZT99" s="110"/>
      <c r="AZU99" s="110"/>
      <c r="AZV99" s="110"/>
      <c r="AZW99" s="110"/>
      <c r="AZX99" s="110"/>
      <c r="AZY99" s="110"/>
      <c r="AZZ99" s="110"/>
      <c r="BAA99" s="110"/>
      <c r="BAB99" s="110"/>
      <c r="BAC99" s="110"/>
      <c r="BAD99" s="110"/>
      <c r="BAE99" s="110"/>
      <c r="BAF99" s="110"/>
      <c r="BAG99" s="110"/>
      <c r="BAH99" s="110"/>
      <c r="BAI99" s="110"/>
      <c r="BAJ99" s="110"/>
      <c r="BAK99" s="110"/>
      <c r="BAL99" s="110"/>
      <c r="BAM99" s="110"/>
      <c r="BAN99" s="110"/>
      <c r="BAO99" s="110"/>
      <c r="BAP99" s="110"/>
      <c r="BAQ99" s="110"/>
      <c r="BAR99" s="110"/>
      <c r="BAS99" s="110"/>
      <c r="BAT99" s="110"/>
      <c r="BAU99" s="110"/>
      <c r="BAV99" s="110"/>
      <c r="BAW99" s="110"/>
      <c r="BAX99" s="110"/>
      <c r="BAY99" s="110"/>
      <c r="BAZ99" s="110"/>
      <c r="BBA99" s="110"/>
      <c r="BBB99" s="110"/>
      <c r="BBC99" s="110"/>
      <c r="BBD99" s="110"/>
      <c r="BBE99" s="110"/>
      <c r="BBF99" s="110"/>
      <c r="BBG99" s="110"/>
      <c r="BBH99" s="110"/>
      <c r="BBI99" s="110"/>
      <c r="BBJ99" s="110"/>
      <c r="BBK99" s="110"/>
      <c r="BBL99" s="110"/>
      <c r="BBM99" s="110"/>
      <c r="BBN99" s="110"/>
      <c r="BBO99" s="110"/>
      <c r="BBP99" s="110"/>
      <c r="BBQ99" s="110"/>
      <c r="BBR99" s="110"/>
      <c r="BBS99" s="110"/>
      <c r="BBT99" s="110"/>
      <c r="BBU99" s="110"/>
      <c r="BBV99" s="110"/>
      <c r="BBW99" s="110"/>
      <c r="BBX99" s="110"/>
      <c r="BBY99" s="110"/>
      <c r="BBZ99" s="110"/>
      <c r="BCA99" s="110"/>
      <c r="BCB99" s="110"/>
      <c r="BCC99" s="110"/>
      <c r="BCD99" s="110"/>
      <c r="BCE99" s="110"/>
      <c r="BCF99" s="110"/>
      <c r="BCG99" s="110"/>
      <c r="BCH99" s="110"/>
      <c r="BCI99" s="110"/>
      <c r="BCJ99" s="110"/>
      <c r="BCK99" s="110"/>
      <c r="BCL99" s="110"/>
      <c r="BCM99" s="110"/>
      <c r="BCN99" s="110"/>
      <c r="BCO99" s="110"/>
      <c r="BCP99" s="110"/>
      <c r="BCQ99" s="110"/>
      <c r="BCR99" s="110"/>
      <c r="BCS99" s="110"/>
      <c r="BCT99" s="110"/>
      <c r="BCU99" s="110"/>
      <c r="BCV99" s="110"/>
      <c r="BCW99" s="110"/>
      <c r="BCX99" s="110"/>
      <c r="BCY99" s="110"/>
      <c r="BCZ99" s="110"/>
      <c r="BDA99" s="110"/>
      <c r="BDB99" s="110"/>
      <c r="BDC99" s="110"/>
      <c r="BDD99" s="110"/>
      <c r="BDE99" s="110"/>
      <c r="BDF99" s="110"/>
      <c r="BDG99" s="110"/>
      <c r="BDH99" s="110"/>
      <c r="BDI99" s="110"/>
      <c r="BDJ99" s="110"/>
      <c r="BDK99" s="110"/>
      <c r="BDL99" s="110"/>
      <c r="BDM99" s="110"/>
      <c r="BDN99" s="110"/>
      <c r="BDO99" s="110"/>
      <c r="BDP99" s="110"/>
      <c r="BDQ99" s="110"/>
      <c r="BDR99" s="110"/>
      <c r="BDS99" s="110"/>
      <c r="BDT99" s="110"/>
      <c r="BDU99" s="110"/>
      <c r="BDV99" s="110"/>
      <c r="BDW99" s="110"/>
      <c r="BDX99" s="110"/>
      <c r="BDY99" s="110"/>
      <c r="BDZ99" s="110"/>
      <c r="BEA99" s="110"/>
      <c r="BEB99" s="110"/>
      <c r="BEC99" s="110"/>
      <c r="BED99" s="110"/>
      <c r="BEE99" s="110"/>
      <c r="BEF99" s="110"/>
      <c r="BEG99" s="110"/>
      <c r="BEH99" s="110"/>
      <c r="BEI99" s="110"/>
      <c r="BEJ99" s="110"/>
      <c r="BEK99" s="110"/>
      <c r="BEL99" s="110"/>
      <c r="BEM99" s="110"/>
      <c r="BEN99" s="110"/>
      <c r="BEO99" s="110"/>
      <c r="BEP99" s="110"/>
      <c r="BEQ99" s="110"/>
      <c r="BER99" s="110"/>
      <c r="BES99" s="110"/>
      <c r="BET99" s="110"/>
      <c r="BEU99" s="110"/>
      <c r="BEV99" s="110"/>
      <c r="BEW99" s="110"/>
      <c r="BEX99" s="110"/>
      <c r="BEY99" s="110"/>
      <c r="BEZ99" s="110"/>
      <c r="BFA99" s="110"/>
      <c r="BFB99" s="110"/>
      <c r="BFC99" s="110"/>
      <c r="BFD99" s="110"/>
      <c r="BFE99" s="110"/>
      <c r="BFF99" s="110"/>
      <c r="BFG99" s="110"/>
      <c r="BFH99" s="110"/>
      <c r="BFI99" s="110"/>
      <c r="BFJ99" s="110"/>
      <c r="BFK99" s="110"/>
      <c r="BFL99" s="110"/>
      <c r="BFM99" s="110"/>
      <c r="BFN99" s="110"/>
      <c r="BFO99" s="110"/>
      <c r="BFP99" s="110"/>
      <c r="BFQ99" s="110"/>
      <c r="BFR99" s="110"/>
      <c r="BFS99" s="110"/>
      <c r="BFT99" s="110"/>
      <c r="BFU99" s="110"/>
      <c r="BFV99" s="110"/>
      <c r="BFW99" s="110"/>
      <c r="BFX99" s="110"/>
      <c r="BFY99" s="110"/>
      <c r="BFZ99" s="110"/>
      <c r="BGA99" s="110"/>
      <c r="BGB99" s="110"/>
      <c r="BGC99" s="110"/>
      <c r="BGD99" s="110"/>
      <c r="BGE99" s="110"/>
      <c r="BGF99" s="110"/>
      <c r="BGG99" s="110"/>
      <c r="BGH99" s="110"/>
      <c r="BGI99" s="110"/>
      <c r="BGJ99" s="110"/>
      <c r="BGK99" s="110"/>
      <c r="BGL99" s="110"/>
      <c r="BGM99" s="110"/>
      <c r="BGN99" s="110"/>
      <c r="BGO99" s="110"/>
      <c r="BGP99" s="110"/>
      <c r="BGQ99" s="110"/>
      <c r="BGR99" s="110"/>
      <c r="BGS99" s="110"/>
      <c r="BGT99" s="110"/>
      <c r="BGU99" s="110"/>
      <c r="BGV99" s="110"/>
      <c r="BGW99" s="110"/>
      <c r="BGX99" s="110"/>
      <c r="BGY99" s="110"/>
      <c r="BGZ99" s="110"/>
      <c r="BHA99" s="110"/>
      <c r="BHB99" s="110"/>
      <c r="BHC99" s="110"/>
      <c r="BHD99" s="110"/>
      <c r="BHE99" s="110"/>
      <c r="BHF99" s="110"/>
      <c r="BHG99" s="110"/>
      <c r="BHH99" s="110"/>
      <c r="BHI99" s="110"/>
      <c r="BHJ99" s="110"/>
      <c r="BHK99" s="110"/>
      <c r="BHL99" s="110"/>
      <c r="BHM99" s="110"/>
      <c r="BHN99" s="110"/>
      <c r="BHO99" s="110"/>
      <c r="BHP99" s="110"/>
      <c r="BHQ99" s="110"/>
      <c r="BHR99" s="110"/>
      <c r="BHS99" s="110"/>
      <c r="BHT99" s="110"/>
      <c r="BHU99" s="110"/>
      <c r="BHV99" s="110"/>
      <c r="BHW99" s="110"/>
      <c r="BHX99" s="110"/>
      <c r="BHY99" s="110"/>
      <c r="BHZ99" s="110"/>
      <c r="BIA99" s="110"/>
      <c r="BIB99" s="110"/>
      <c r="BIC99" s="110"/>
      <c r="BID99" s="110"/>
      <c r="BIE99" s="110"/>
      <c r="BIF99" s="110"/>
      <c r="BIG99" s="110"/>
      <c r="BIH99" s="110"/>
      <c r="BII99" s="110"/>
      <c r="BIJ99" s="110"/>
      <c r="BIK99" s="110"/>
      <c r="BIL99" s="110"/>
      <c r="BIM99" s="110"/>
      <c r="BIN99" s="110"/>
      <c r="BIO99" s="110"/>
      <c r="BIP99" s="110"/>
      <c r="BIQ99" s="110"/>
      <c r="BIR99" s="110"/>
      <c r="BIS99" s="110"/>
      <c r="BIT99" s="110"/>
      <c r="BIU99" s="110"/>
      <c r="BIV99" s="110"/>
      <c r="BIW99" s="110"/>
      <c r="BIX99" s="110"/>
      <c r="BIY99" s="110"/>
      <c r="BIZ99" s="110"/>
      <c r="BJA99" s="110"/>
      <c r="BJB99" s="110"/>
      <c r="BJC99" s="110"/>
      <c r="BJD99" s="110"/>
      <c r="BJE99" s="110"/>
      <c r="BJF99" s="110"/>
      <c r="BJG99" s="110"/>
      <c r="BJH99" s="110"/>
      <c r="BJI99" s="110"/>
      <c r="BJJ99" s="110"/>
      <c r="BJK99" s="110"/>
      <c r="BJL99" s="110"/>
      <c r="BJM99" s="110"/>
      <c r="BJN99" s="110"/>
      <c r="BJO99" s="110"/>
      <c r="BJP99" s="110"/>
      <c r="BJQ99" s="110"/>
      <c r="BJR99" s="110"/>
      <c r="BJS99" s="110"/>
      <c r="BJT99" s="110"/>
      <c r="BJU99" s="110"/>
      <c r="BJV99" s="110"/>
      <c r="BJW99" s="110"/>
      <c r="BJX99" s="110"/>
      <c r="BJY99" s="110"/>
      <c r="BJZ99" s="110"/>
      <c r="BKA99" s="110"/>
      <c r="BKB99" s="110"/>
      <c r="BKC99" s="110"/>
      <c r="BKD99" s="110"/>
      <c r="BKE99" s="110"/>
      <c r="BKF99" s="110"/>
      <c r="BKG99" s="110"/>
      <c r="BKH99" s="110"/>
      <c r="BKI99" s="110"/>
      <c r="BKJ99" s="110"/>
      <c r="BKK99" s="110"/>
      <c r="BKL99" s="110"/>
      <c r="BKM99" s="110"/>
      <c r="BKN99" s="110"/>
      <c r="BKO99" s="110"/>
      <c r="BKP99" s="110"/>
      <c r="BKQ99" s="110"/>
      <c r="BKR99" s="110"/>
      <c r="BKS99" s="110"/>
      <c r="BKT99" s="110"/>
      <c r="BKU99" s="110"/>
      <c r="BKV99" s="110"/>
      <c r="BKW99" s="110"/>
      <c r="BKX99" s="110"/>
      <c r="BKY99" s="110"/>
      <c r="BKZ99" s="110"/>
      <c r="BLA99" s="110"/>
      <c r="BLB99" s="110"/>
      <c r="BLC99" s="110"/>
      <c r="BLD99" s="110"/>
      <c r="BLE99" s="110"/>
      <c r="BLF99" s="110"/>
      <c r="BLG99" s="110"/>
      <c r="BLH99" s="110"/>
      <c r="BLI99" s="110"/>
      <c r="BLJ99" s="110"/>
      <c r="BLK99" s="110"/>
      <c r="BLL99" s="110"/>
      <c r="BLM99" s="110"/>
      <c r="BLN99" s="110"/>
      <c r="BLO99" s="110"/>
      <c r="BLP99" s="110"/>
      <c r="BLQ99" s="110"/>
      <c r="BLR99" s="110"/>
      <c r="BLS99" s="110"/>
      <c r="BLT99" s="110"/>
      <c r="BLU99" s="110"/>
      <c r="BLV99" s="110"/>
      <c r="BLW99" s="110"/>
      <c r="BLX99" s="110"/>
      <c r="BLY99" s="110"/>
      <c r="BLZ99" s="110"/>
      <c r="BMA99" s="110"/>
      <c r="BMB99" s="110"/>
      <c r="BMC99" s="110"/>
      <c r="BMD99" s="110"/>
      <c r="BME99" s="110"/>
      <c r="BMF99" s="110"/>
      <c r="BMG99" s="110"/>
      <c r="BMH99" s="110"/>
      <c r="BMI99" s="110"/>
      <c r="BMJ99" s="110"/>
      <c r="BMK99" s="110"/>
      <c r="BML99" s="110"/>
      <c r="BMM99" s="110"/>
      <c r="BMN99" s="110"/>
      <c r="BMO99" s="110"/>
      <c r="BMP99" s="110"/>
      <c r="BMQ99" s="110"/>
      <c r="BMR99" s="110"/>
      <c r="BMS99" s="110"/>
      <c r="BMT99" s="110"/>
      <c r="BMU99" s="110"/>
      <c r="BMV99" s="110"/>
      <c r="BMW99" s="110"/>
      <c r="BMX99" s="110"/>
      <c r="BMY99" s="110"/>
      <c r="BMZ99" s="110"/>
      <c r="BNA99" s="110"/>
      <c r="BNB99" s="110"/>
      <c r="BNC99" s="110"/>
      <c r="BND99" s="110"/>
      <c r="BNE99" s="110"/>
      <c r="BNF99" s="110"/>
      <c r="BNG99" s="110"/>
      <c r="BNH99" s="110"/>
      <c r="BNI99" s="110"/>
      <c r="BNJ99" s="110"/>
      <c r="BNK99" s="110"/>
      <c r="BNL99" s="110"/>
      <c r="BNM99" s="110"/>
      <c r="BNN99" s="110"/>
      <c r="BNO99" s="110"/>
      <c r="BNP99" s="110"/>
      <c r="BNQ99" s="110"/>
      <c r="BNR99" s="110"/>
      <c r="BNS99" s="110"/>
      <c r="BNT99" s="110"/>
      <c r="BNU99" s="110"/>
      <c r="BNV99" s="110"/>
      <c r="BNW99" s="110"/>
      <c r="BNX99" s="110"/>
      <c r="BNY99" s="110"/>
      <c r="BNZ99" s="110"/>
      <c r="BOA99" s="110"/>
      <c r="BOB99" s="110"/>
      <c r="BOC99" s="110"/>
      <c r="BOD99" s="110"/>
      <c r="BOE99" s="110"/>
      <c r="BOF99" s="110"/>
      <c r="BOG99" s="110"/>
      <c r="BOH99" s="110"/>
      <c r="BOI99" s="110"/>
      <c r="BOJ99" s="110"/>
      <c r="BOK99" s="110"/>
      <c r="BOL99" s="110"/>
      <c r="BOM99" s="110"/>
      <c r="BON99" s="110"/>
      <c r="BOO99" s="110"/>
      <c r="BOP99" s="110"/>
      <c r="BOQ99" s="110"/>
      <c r="BOR99" s="110"/>
      <c r="BOS99" s="110"/>
      <c r="BOT99" s="110"/>
      <c r="BOU99" s="110"/>
      <c r="BOV99" s="110"/>
      <c r="BOW99" s="110"/>
      <c r="BOX99" s="110"/>
      <c r="BOY99" s="110"/>
      <c r="BOZ99" s="110"/>
      <c r="BPA99" s="110"/>
      <c r="BPB99" s="110"/>
      <c r="BPC99" s="110"/>
      <c r="BPD99" s="110"/>
      <c r="BPE99" s="110"/>
      <c r="BPF99" s="110"/>
      <c r="BPG99" s="110"/>
      <c r="BPH99" s="110"/>
      <c r="BPI99" s="110"/>
      <c r="BPJ99" s="110"/>
      <c r="BPK99" s="110"/>
      <c r="BPL99" s="110"/>
      <c r="BPM99" s="110"/>
      <c r="BPN99" s="110"/>
      <c r="BPO99" s="110"/>
      <c r="BPP99" s="110"/>
      <c r="BPQ99" s="110"/>
      <c r="BPR99" s="110"/>
      <c r="BPS99" s="110"/>
      <c r="BPT99" s="110"/>
      <c r="BPU99" s="110"/>
      <c r="BPV99" s="110"/>
      <c r="BPW99" s="110"/>
      <c r="BPX99" s="110"/>
      <c r="BPY99" s="110"/>
      <c r="BPZ99" s="110"/>
      <c r="BQA99" s="110"/>
      <c r="BQB99" s="110"/>
      <c r="BQC99" s="110"/>
      <c r="BQD99" s="110"/>
      <c r="BQE99" s="110"/>
      <c r="BQF99" s="110"/>
      <c r="BQG99" s="110"/>
      <c r="BQH99" s="110"/>
      <c r="BQI99" s="110"/>
      <c r="BQJ99" s="110"/>
      <c r="BQK99" s="110"/>
      <c r="BQL99" s="110"/>
      <c r="BQM99" s="110"/>
      <c r="BQN99" s="110"/>
      <c r="BQO99" s="110"/>
      <c r="BQP99" s="110"/>
      <c r="BQQ99" s="110"/>
      <c r="BQR99" s="110"/>
      <c r="BQS99" s="110"/>
      <c r="BQT99" s="110"/>
      <c r="BQU99" s="110"/>
      <c r="BQV99" s="110"/>
      <c r="BQW99" s="110"/>
      <c r="BQX99" s="110"/>
      <c r="BQY99" s="110"/>
      <c r="BQZ99" s="114"/>
      <c r="BRA99" s="114"/>
      <c r="BRB99" s="114"/>
      <c r="BRC99" s="114"/>
      <c r="BRD99" s="114"/>
      <c r="BRE99" s="114"/>
      <c r="BRF99" s="114"/>
      <c r="BRG99" s="114"/>
      <c r="BRH99" s="114"/>
      <c r="BRI99" s="114"/>
      <c r="BRJ99" s="114"/>
      <c r="BRK99" s="114"/>
      <c r="BRL99" s="114"/>
      <c r="BRM99" s="114"/>
      <c r="BRN99" s="114"/>
      <c r="BRO99" s="114"/>
      <c r="BRP99" s="114"/>
      <c r="BRQ99" s="114"/>
      <c r="BRR99" s="114"/>
      <c r="BRS99" s="114"/>
      <c r="BRT99" s="114"/>
      <c r="BRU99" s="114"/>
      <c r="BRV99" s="114"/>
      <c r="BRW99" s="114"/>
      <c r="BRX99" s="114"/>
      <c r="BRY99" s="114"/>
      <c r="BRZ99" s="114"/>
      <c r="BSA99" s="114"/>
      <c r="BSB99" s="114"/>
      <c r="BSC99" s="114"/>
      <c r="BSD99" s="114"/>
      <c r="BSE99" s="114"/>
      <c r="BSF99" s="114"/>
      <c r="BSG99" s="114"/>
      <c r="BSH99" s="114"/>
      <c r="BSI99" s="114"/>
      <c r="BSJ99" s="114"/>
      <c r="BSK99" s="114"/>
      <c r="BSL99" s="114"/>
      <c r="BSM99" s="114"/>
      <c r="BSN99" s="114"/>
      <c r="BSO99" s="114"/>
      <c r="BSP99" s="114"/>
      <c r="BSQ99" s="114"/>
      <c r="BSR99" s="114"/>
      <c r="BSS99" s="114"/>
      <c r="BST99" s="114"/>
      <c r="BSU99" s="114"/>
      <c r="BSV99" s="114"/>
      <c r="BSW99" s="114"/>
      <c r="BSX99" s="114"/>
      <c r="BSY99" s="114"/>
      <c r="BSZ99" s="114"/>
      <c r="BTA99" s="114"/>
      <c r="BTB99" s="114"/>
      <c r="BTC99" s="114"/>
      <c r="BTD99" s="114"/>
      <c r="BTE99" s="114"/>
      <c r="BTF99" s="114"/>
      <c r="BTG99" s="114"/>
      <c r="BTH99" s="114"/>
      <c r="BTI99" s="114"/>
      <c r="BTJ99" s="114"/>
      <c r="BTK99" s="114"/>
      <c r="BTL99" s="114"/>
      <c r="BTM99" s="114"/>
      <c r="BTN99" s="114"/>
      <c r="BTO99" s="114"/>
      <c r="BTP99" s="114"/>
      <c r="BTQ99" s="114"/>
      <c r="BTR99" s="114"/>
      <c r="BTS99" s="114"/>
      <c r="BTT99" s="114"/>
      <c r="BTU99" s="114"/>
      <c r="BTV99" s="114"/>
      <c r="BTW99" s="114"/>
      <c r="BTX99" s="114"/>
      <c r="BTY99" s="114"/>
      <c r="BTZ99" s="114"/>
      <c r="BUA99" s="114"/>
      <c r="BUB99" s="114"/>
      <c r="BUC99" s="114"/>
      <c r="BUD99" s="114"/>
      <c r="BUE99" s="114"/>
      <c r="BUF99" s="114"/>
      <c r="BUG99" s="114"/>
      <c r="BUH99" s="114"/>
      <c r="BUI99" s="114"/>
      <c r="BUJ99" s="114"/>
      <c r="BUK99" s="114"/>
      <c r="BUL99" s="114"/>
      <c r="BUM99" s="114"/>
      <c r="BUN99" s="114"/>
      <c r="BUO99" s="114"/>
      <c r="BUP99" s="114"/>
      <c r="BUQ99" s="114"/>
      <c r="BUR99" s="114"/>
      <c r="BUS99" s="114"/>
      <c r="BUT99" s="114"/>
      <c r="BUU99" s="114"/>
      <c r="BUV99" s="114"/>
      <c r="BUW99" s="114"/>
      <c r="BUX99" s="114"/>
      <c r="BUY99" s="114"/>
      <c r="BUZ99" s="114"/>
      <c r="BVA99" s="114"/>
      <c r="BVB99" s="114"/>
      <c r="BVC99" s="114"/>
      <c r="BVD99" s="114"/>
      <c r="BVE99" s="114"/>
      <c r="BVF99" s="114"/>
      <c r="BVG99" s="114"/>
      <c r="BVH99" s="114"/>
      <c r="BVI99" s="114"/>
      <c r="BVJ99" s="114"/>
      <c r="BVK99" s="114"/>
      <c r="BVL99" s="114"/>
      <c r="BVM99" s="114"/>
      <c r="BVN99" s="114"/>
      <c r="BVO99" s="114"/>
      <c r="BVP99" s="114"/>
      <c r="BVQ99" s="114"/>
      <c r="BVR99" s="114"/>
      <c r="BVS99" s="114"/>
      <c r="BVT99" s="114"/>
      <c r="BVU99" s="114"/>
      <c r="BVV99" s="114"/>
      <c r="BVW99" s="114"/>
      <c r="BVX99" s="114"/>
      <c r="BVY99" s="114"/>
      <c r="BVZ99" s="114"/>
      <c r="BWA99" s="114"/>
      <c r="BWB99" s="114"/>
      <c r="BWC99" s="114"/>
      <c r="BWD99" s="114"/>
      <c r="BWE99" s="114"/>
      <c r="BWF99" s="114"/>
      <c r="BWG99" s="114"/>
      <c r="BWH99" s="114"/>
      <c r="BWI99" s="114"/>
      <c r="BWJ99" s="114"/>
      <c r="BWK99" s="114"/>
      <c r="BWL99" s="114"/>
      <c r="BWM99" s="114"/>
      <c r="BWN99" s="114"/>
      <c r="BWO99" s="114"/>
      <c r="BWP99" s="114"/>
      <c r="BWQ99" s="114"/>
      <c r="BWR99" s="114"/>
      <c r="BWS99" s="114"/>
      <c r="BWT99" s="114"/>
      <c r="BWU99" s="114"/>
      <c r="BWV99" s="114"/>
      <c r="BWW99" s="114"/>
      <c r="BWX99" s="114"/>
      <c r="BWY99" s="114"/>
      <c r="BWZ99" s="114"/>
      <c r="BXA99" s="114"/>
      <c r="BXB99" s="114"/>
      <c r="BXC99" s="114"/>
      <c r="BXD99" s="114"/>
      <c r="BXE99" s="114"/>
      <c r="BXF99" s="114"/>
      <c r="BXG99" s="114"/>
      <c r="BXH99" s="114"/>
      <c r="BXI99" s="114"/>
      <c r="BXJ99" s="114"/>
      <c r="BXK99" s="114"/>
      <c r="BXL99" s="114"/>
      <c r="BXM99" s="114"/>
      <c r="BXN99" s="114"/>
      <c r="BXO99" s="114"/>
      <c r="BXP99" s="114"/>
      <c r="BXQ99" s="114"/>
      <c r="BXR99" s="114"/>
      <c r="BXS99" s="114"/>
      <c r="BXT99" s="114"/>
      <c r="BXU99" s="114"/>
      <c r="BXV99" s="114"/>
      <c r="BXW99" s="114"/>
      <c r="BXX99" s="114"/>
      <c r="BXY99" s="114"/>
      <c r="BXZ99" s="114"/>
      <c r="BYA99" s="114"/>
      <c r="BYB99" s="114"/>
      <c r="BYC99" s="114"/>
      <c r="BYD99" s="114"/>
      <c r="BYE99" s="114"/>
      <c r="BYF99" s="114"/>
      <c r="BYG99" s="114"/>
      <c r="BYH99" s="114"/>
      <c r="BYI99" s="114"/>
      <c r="BYJ99" s="114"/>
      <c r="BYK99" s="114"/>
      <c r="BYL99" s="114"/>
      <c r="BYM99" s="114"/>
      <c r="BYN99" s="114"/>
      <c r="BYO99" s="114"/>
      <c r="BYP99" s="114"/>
      <c r="BYQ99" s="114"/>
      <c r="BYR99" s="114"/>
      <c r="BYS99" s="114"/>
      <c r="BYT99" s="114"/>
      <c r="BYU99" s="114"/>
      <c r="BYV99" s="114"/>
      <c r="BYW99" s="114"/>
      <c r="BYX99" s="114"/>
      <c r="BYY99" s="114"/>
      <c r="BYZ99" s="114"/>
      <c r="BZA99" s="114"/>
      <c r="BZB99" s="114"/>
      <c r="BZC99" s="114"/>
      <c r="BZD99" s="114"/>
      <c r="BZE99" s="114"/>
      <c r="BZF99" s="114"/>
      <c r="BZG99" s="114"/>
      <c r="BZH99" s="114"/>
      <c r="BZI99" s="114"/>
      <c r="BZJ99" s="114"/>
      <c r="BZK99" s="114"/>
      <c r="BZL99" s="114"/>
      <c r="BZM99" s="114"/>
      <c r="BZN99" s="114"/>
      <c r="BZO99" s="114"/>
      <c r="BZP99" s="114"/>
      <c r="BZQ99" s="114"/>
      <c r="BZR99" s="114"/>
      <c r="BZS99" s="114"/>
      <c r="BZT99" s="114"/>
      <c r="BZU99" s="114"/>
      <c r="BZV99" s="114"/>
      <c r="BZW99" s="114"/>
      <c r="BZX99" s="114"/>
      <c r="BZY99" s="114"/>
      <c r="BZZ99" s="114"/>
      <c r="CAA99" s="114"/>
      <c r="CAB99" s="114"/>
      <c r="CAC99" s="114"/>
      <c r="CAD99" s="114"/>
      <c r="CAE99" s="114"/>
      <c r="CAF99" s="114"/>
      <c r="CAG99" s="114"/>
      <c r="CAH99" s="114"/>
      <c r="CAI99" s="114"/>
      <c r="CAJ99" s="114"/>
      <c r="CAK99" s="114"/>
      <c r="CAL99" s="114"/>
      <c r="CAM99" s="114"/>
      <c r="CAN99" s="114"/>
      <c r="CAO99" s="114"/>
      <c r="CAP99" s="114"/>
      <c r="CAQ99" s="114"/>
      <c r="CAR99" s="114"/>
      <c r="CAS99" s="114"/>
      <c r="CAT99" s="114"/>
      <c r="CAU99" s="114"/>
      <c r="CAV99" s="114"/>
      <c r="CAW99" s="114"/>
      <c r="CAX99" s="114"/>
      <c r="CAY99" s="114"/>
      <c r="CAZ99" s="114"/>
      <c r="CBA99" s="114"/>
      <c r="CBB99" s="114"/>
      <c r="CBC99" s="114"/>
      <c r="CBD99" s="114"/>
      <c r="CBE99" s="114"/>
      <c r="CBF99" s="114"/>
      <c r="CBG99" s="114"/>
      <c r="CBH99" s="114"/>
      <c r="CBI99" s="114"/>
      <c r="CBJ99" s="114"/>
      <c r="CBK99" s="114"/>
      <c r="CBL99" s="114"/>
      <c r="CBM99" s="114"/>
      <c r="CBN99" s="114"/>
      <c r="CBO99" s="114"/>
      <c r="CBP99" s="114"/>
      <c r="CBQ99" s="114"/>
      <c r="CBR99" s="114"/>
      <c r="CBS99" s="114"/>
      <c r="CBT99" s="114"/>
      <c r="CBU99" s="114"/>
      <c r="CBV99" s="114"/>
      <c r="CBW99" s="114"/>
      <c r="CBX99" s="114"/>
      <c r="CBY99" s="114"/>
      <c r="CBZ99" s="114"/>
      <c r="CCA99" s="114"/>
      <c r="CCB99" s="114"/>
      <c r="CCC99" s="114"/>
      <c r="CCD99" s="114"/>
      <c r="CCE99" s="114"/>
      <c r="CCF99" s="114"/>
      <c r="CCG99" s="114"/>
      <c r="CCH99" s="114"/>
      <c r="CCI99" s="114"/>
      <c r="CCJ99" s="114"/>
      <c r="CCK99" s="114"/>
      <c r="CCL99" s="114"/>
      <c r="CCM99" s="114"/>
      <c r="CCN99" s="114"/>
      <c r="CCO99" s="114"/>
      <c r="CCP99" s="114"/>
      <c r="CCQ99" s="114"/>
      <c r="CCR99" s="114"/>
      <c r="CCS99" s="114"/>
      <c r="CCT99" s="114"/>
      <c r="CCU99" s="114"/>
      <c r="CCV99" s="114"/>
      <c r="CCW99" s="114"/>
      <c r="CCX99" s="114"/>
      <c r="CCY99" s="114"/>
      <c r="CCZ99" s="114"/>
      <c r="CDA99" s="114"/>
      <c r="CDB99" s="114"/>
      <c r="CDC99" s="114"/>
      <c r="CDD99" s="114"/>
      <c r="CDE99" s="114"/>
      <c r="CDF99" s="114"/>
      <c r="CDG99" s="114"/>
      <c r="CDH99" s="114"/>
      <c r="CDI99" s="114"/>
      <c r="CDJ99" s="114"/>
      <c r="CDK99" s="114"/>
      <c r="CDL99" s="114"/>
      <c r="CDM99" s="114"/>
      <c r="CDN99" s="114"/>
      <c r="CDO99" s="114"/>
      <c r="CDP99" s="114"/>
      <c r="CDQ99" s="114"/>
      <c r="CDR99" s="114"/>
      <c r="CDS99" s="114"/>
      <c r="CDT99" s="114"/>
      <c r="CDU99" s="114"/>
      <c r="CDV99" s="114"/>
      <c r="CDW99" s="114"/>
      <c r="CDX99" s="114"/>
      <c r="CDY99" s="114"/>
      <c r="CDZ99" s="114"/>
      <c r="CEA99" s="114"/>
      <c r="CEB99" s="114"/>
      <c r="CEC99" s="114"/>
      <c r="CED99" s="114"/>
      <c r="CEE99" s="114"/>
      <c r="CEF99" s="114"/>
      <c r="CEG99" s="114"/>
      <c r="CEH99" s="114"/>
      <c r="CEI99" s="114"/>
      <c r="CEJ99" s="114"/>
      <c r="CEK99" s="114"/>
      <c r="CEL99" s="114"/>
      <c r="CEM99" s="114"/>
      <c r="CEN99" s="114"/>
      <c r="CEO99" s="114"/>
      <c r="CEP99" s="114"/>
      <c r="CEQ99" s="114"/>
      <c r="CER99" s="114"/>
      <c r="CES99" s="114"/>
      <c r="CET99" s="114"/>
      <c r="CEU99" s="114"/>
      <c r="CEV99" s="114"/>
      <c r="CEW99" s="114"/>
      <c r="CEX99" s="114"/>
      <c r="CEY99" s="114"/>
      <c r="CEZ99" s="114"/>
      <c r="CFA99" s="114"/>
      <c r="CFB99" s="114"/>
      <c r="CFC99" s="114"/>
      <c r="CFD99" s="114"/>
      <c r="CFE99" s="114"/>
      <c r="CFF99" s="114"/>
      <c r="CFG99" s="114"/>
      <c r="CFH99" s="114"/>
      <c r="CFI99" s="114"/>
      <c r="CFJ99" s="114"/>
      <c r="CFK99" s="114"/>
      <c r="CFL99" s="114"/>
      <c r="CFM99" s="114"/>
      <c r="CFN99" s="114"/>
      <c r="CFO99" s="114"/>
      <c r="CFP99" s="114"/>
      <c r="CFQ99" s="114"/>
      <c r="CFR99" s="114"/>
      <c r="CFS99" s="114"/>
      <c r="CFT99" s="114"/>
      <c r="CFU99" s="114"/>
      <c r="CFV99" s="114"/>
      <c r="CFW99" s="114"/>
      <c r="CFX99" s="114"/>
      <c r="CFY99" s="114"/>
      <c r="CFZ99" s="114"/>
      <c r="CGA99" s="114"/>
      <c r="CGB99" s="114"/>
      <c r="CGC99" s="114"/>
      <c r="CGD99" s="114"/>
      <c r="CGE99" s="114"/>
      <c r="CGF99" s="114"/>
      <c r="CGG99" s="114"/>
      <c r="CGH99" s="114"/>
      <c r="CGI99" s="114"/>
      <c r="CGJ99" s="114"/>
      <c r="CGK99" s="114"/>
      <c r="CGL99" s="114"/>
      <c r="CGM99" s="114"/>
      <c r="CGN99" s="114"/>
      <c r="CGO99" s="114"/>
      <c r="CGP99" s="114"/>
      <c r="CGQ99" s="114"/>
      <c r="CGR99" s="114"/>
      <c r="CGS99" s="114"/>
      <c r="CGT99" s="114"/>
      <c r="CGU99" s="114"/>
      <c r="CGV99" s="114"/>
      <c r="CGW99" s="114"/>
      <c r="CGX99" s="114"/>
      <c r="CGY99" s="114"/>
      <c r="CGZ99" s="114"/>
      <c r="CHA99" s="114"/>
      <c r="CHB99" s="114"/>
      <c r="CHC99" s="114"/>
      <c r="CHD99" s="114"/>
      <c r="CHE99" s="114"/>
      <c r="CHF99" s="114"/>
      <c r="CHG99" s="114"/>
      <c r="CHH99" s="114"/>
      <c r="CHI99" s="114"/>
      <c r="CHJ99" s="114"/>
      <c r="CHK99" s="114"/>
      <c r="CHL99" s="114"/>
      <c r="CHM99" s="114"/>
      <c r="CHN99" s="114"/>
      <c r="CHO99" s="114"/>
      <c r="CHP99" s="114"/>
      <c r="CHQ99" s="114"/>
      <c r="CHR99" s="114"/>
      <c r="CHS99" s="114"/>
      <c r="CHT99" s="114"/>
      <c r="CHU99" s="114"/>
      <c r="CHV99" s="114"/>
      <c r="CHW99" s="114"/>
      <c r="CHX99" s="114"/>
      <c r="CHY99" s="114"/>
      <c r="CHZ99" s="114"/>
      <c r="CIA99" s="114"/>
      <c r="CIB99" s="114"/>
      <c r="CIC99" s="114"/>
      <c r="CID99" s="114"/>
      <c r="CIE99" s="114"/>
      <c r="CIF99" s="114"/>
      <c r="CIG99" s="114"/>
      <c r="CIH99" s="114"/>
      <c r="CII99" s="114"/>
      <c r="CIJ99" s="114"/>
      <c r="CIK99" s="114"/>
      <c r="CIL99" s="114"/>
      <c r="CIM99" s="114"/>
      <c r="CIN99" s="114"/>
      <c r="CIO99" s="114"/>
      <c r="CIP99" s="114"/>
      <c r="CIQ99" s="114"/>
      <c r="CIR99" s="114"/>
      <c r="CIS99" s="114"/>
      <c r="CIT99" s="114"/>
      <c r="CIU99" s="114"/>
      <c r="CIV99" s="114"/>
      <c r="CIW99" s="114"/>
      <c r="CIX99" s="114"/>
      <c r="CIY99" s="114"/>
      <c r="CIZ99" s="114"/>
      <c r="CJA99" s="114"/>
      <c r="CJB99" s="114"/>
      <c r="CJC99" s="114"/>
      <c r="CJD99" s="114"/>
      <c r="CJE99" s="114"/>
      <c r="CJF99" s="114"/>
      <c r="CJG99" s="114"/>
      <c r="CJH99" s="114"/>
      <c r="CJI99" s="114"/>
      <c r="CJJ99" s="114"/>
      <c r="CJK99" s="114"/>
      <c r="CJL99" s="114"/>
      <c r="CJM99" s="114"/>
      <c r="CJN99" s="114"/>
      <c r="CJO99" s="114"/>
      <c r="CJP99" s="114"/>
      <c r="CJQ99" s="114"/>
      <c r="CJR99" s="114"/>
      <c r="CJS99" s="114"/>
      <c r="CJT99" s="114"/>
      <c r="CJU99" s="114"/>
      <c r="CJV99" s="114"/>
      <c r="CJW99" s="114"/>
      <c r="CJX99" s="114"/>
      <c r="CJY99" s="114"/>
      <c r="CJZ99" s="114"/>
      <c r="CKA99" s="114"/>
      <c r="CKB99" s="114"/>
      <c r="CKC99" s="114"/>
      <c r="CKD99" s="114"/>
      <c r="CKE99" s="114"/>
      <c r="CKF99" s="114"/>
      <c r="CKG99" s="114"/>
      <c r="CKH99" s="114"/>
      <c r="CKI99" s="114"/>
      <c r="CKJ99" s="114"/>
      <c r="CKK99" s="114"/>
      <c r="CKL99" s="114"/>
      <c r="CKM99" s="114"/>
      <c r="CKN99" s="114"/>
      <c r="CKO99" s="114"/>
      <c r="CKP99" s="114"/>
      <c r="CKQ99" s="114"/>
      <c r="CKR99" s="114"/>
    </row>
    <row r="100" s="110" customFormat="1" ht="20.25" customHeight="1" spans="1:2332">
      <c r="A100" s="119" t="s">
        <v>1450</v>
      </c>
      <c r="B100" s="121" t="s">
        <v>9798</v>
      </c>
      <c r="C100" s="407" t="s">
        <v>9799</v>
      </c>
      <c r="D100" s="111">
        <v>18262280564</v>
      </c>
      <c r="E100" s="111" t="s">
        <v>9800</v>
      </c>
      <c r="F100" s="119" t="s">
        <v>9720</v>
      </c>
      <c r="G100" s="111">
        <v>5</v>
      </c>
      <c r="H100" s="111" t="s">
        <v>9801</v>
      </c>
      <c r="I100" s="111" t="s">
        <v>9802</v>
      </c>
      <c r="J100" s="111" t="s">
        <v>9803</v>
      </c>
      <c r="K100" s="111" t="s">
        <v>9804</v>
      </c>
      <c r="L100" s="111" t="s">
        <v>9805</v>
      </c>
      <c r="M100" s="111" t="s">
        <v>9806</v>
      </c>
      <c r="N100" s="111" t="s">
        <v>9807</v>
      </c>
      <c r="O100" s="111" t="s">
        <v>9808</v>
      </c>
      <c r="P100" s="111" t="s">
        <v>9809</v>
      </c>
      <c r="Q100" s="111" t="s">
        <v>9810</v>
      </c>
      <c r="R100" s="111"/>
      <c r="S100" s="120"/>
      <c r="T100" s="121"/>
      <c r="U100" s="111"/>
      <c r="V100" s="111"/>
      <c r="W100" s="121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110"/>
      <c r="UM100" s="110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110"/>
      <c r="XU100" s="110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110"/>
      <c r="ABB100" s="110"/>
      <c r="ABC100" s="110"/>
      <c r="ABD100" s="110"/>
      <c r="ABE100" s="110"/>
      <c r="ABF100" s="110"/>
      <c r="ABG100" s="110"/>
      <c r="ABH100" s="110"/>
      <c r="ABI100" s="110"/>
      <c r="ABJ100" s="110"/>
      <c r="ABK100" s="110"/>
      <c r="ABL100" s="110"/>
      <c r="ABM100" s="110"/>
      <c r="ABN100" s="110"/>
      <c r="ABO100" s="110"/>
      <c r="ABP100" s="110"/>
      <c r="ABQ100" s="110"/>
      <c r="ABR100" s="110"/>
      <c r="ABS100" s="110"/>
      <c r="ABT100" s="110"/>
      <c r="ABU100" s="110"/>
      <c r="ABV100" s="110"/>
      <c r="ABW100" s="110"/>
      <c r="ABX100" s="110"/>
      <c r="ABY100" s="110"/>
      <c r="ABZ100" s="110"/>
      <c r="ACA100" s="110"/>
      <c r="ACB100" s="110"/>
      <c r="ACC100" s="110"/>
      <c r="ACD100" s="110"/>
      <c r="ACE100" s="110"/>
      <c r="ACF100" s="110"/>
      <c r="ACG100" s="110"/>
      <c r="ACH100" s="110"/>
      <c r="ACI100" s="110"/>
      <c r="ACJ100" s="110"/>
      <c r="ACK100" s="110"/>
      <c r="ACL100" s="110"/>
      <c r="ACM100" s="110"/>
      <c r="ACN100" s="110"/>
      <c r="ACO100" s="110"/>
      <c r="ACP100" s="110"/>
      <c r="ACQ100" s="110"/>
      <c r="ACR100" s="110"/>
      <c r="ACS100" s="110"/>
      <c r="ACT100" s="110"/>
      <c r="ACU100" s="110"/>
      <c r="ACV100" s="110"/>
      <c r="ACW100" s="110"/>
      <c r="ACX100" s="110"/>
      <c r="ACY100" s="110"/>
      <c r="ACZ100" s="110"/>
      <c r="ADA100" s="110"/>
      <c r="ADB100" s="110"/>
      <c r="ADC100" s="110"/>
      <c r="ADD100" s="110"/>
      <c r="ADE100" s="110"/>
      <c r="ADF100" s="110"/>
      <c r="ADG100" s="110"/>
      <c r="ADH100" s="110"/>
      <c r="ADI100" s="110"/>
      <c r="ADJ100" s="110"/>
      <c r="ADK100" s="110"/>
      <c r="ADL100" s="110"/>
      <c r="ADM100" s="110"/>
      <c r="ADN100" s="110"/>
      <c r="ADO100" s="110"/>
      <c r="ADP100" s="110"/>
      <c r="ADQ100" s="110"/>
      <c r="ADR100" s="110"/>
      <c r="ADS100" s="110"/>
      <c r="ADT100" s="110"/>
      <c r="ADU100" s="110"/>
      <c r="ADV100" s="110"/>
      <c r="ADW100" s="110"/>
      <c r="ADX100" s="110"/>
      <c r="ADY100" s="110"/>
      <c r="ADZ100" s="110"/>
      <c r="AEA100" s="110"/>
      <c r="AEB100" s="110"/>
      <c r="AEC100" s="110"/>
      <c r="AED100" s="110"/>
      <c r="AEE100" s="110"/>
      <c r="AEF100" s="110"/>
      <c r="AEG100" s="110"/>
      <c r="AEH100" s="110"/>
      <c r="AEI100" s="110"/>
      <c r="AEJ100" s="110"/>
      <c r="AEK100" s="110"/>
      <c r="AEL100" s="110"/>
      <c r="AEM100" s="110"/>
      <c r="AEN100" s="110"/>
      <c r="AEO100" s="110"/>
      <c r="AEP100" s="110"/>
      <c r="AEQ100" s="110"/>
      <c r="AER100" s="110"/>
      <c r="AES100" s="110"/>
      <c r="AET100" s="110"/>
      <c r="AEU100" s="110"/>
      <c r="AEV100" s="110"/>
      <c r="AEW100" s="110"/>
      <c r="AEX100" s="110"/>
      <c r="AEY100" s="110"/>
      <c r="AEZ100" s="110"/>
      <c r="AFA100" s="110"/>
      <c r="AFB100" s="110"/>
      <c r="AFC100" s="110"/>
      <c r="AFD100" s="110"/>
      <c r="AFE100" s="110"/>
      <c r="AFF100" s="110"/>
      <c r="AFG100" s="110"/>
      <c r="AFH100" s="110"/>
      <c r="AFI100" s="110"/>
      <c r="AFJ100" s="110"/>
      <c r="AFK100" s="110"/>
      <c r="AFL100" s="110"/>
      <c r="AFM100" s="110"/>
      <c r="AFN100" s="110"/>
      <c r="AFO100" s="110"/>
      <c r="AFP100" s="110"/>
      <c r="AFQ100" s="110"/>
      <c r="AFR100" s="110"/>
      <c r="AFS100" s="110"/>
      <c r="AFT100" s="110"/>
      <c r="AFU100" s="110"/>
      <c r="AFV100" s="110"/>
      <c r="AFW100" s="110"/>
      <c r="AFX100" s="110"/>
      <c r="AFY100" s="110"/>
      <c r="AFZ100" s="110"/>
      <c r="AGA100" s="110"/>
      <c r="AGB100" s="110"/>
      <c r="AGC100" s="110"/>
      <c r="AGD100" s="110"/>
      <c r="AGE100" s="110"/>
      <c r="AGF100" s="110"/>
      <c r="AGG100" s="110"/>
      <c r="AGH100" s="110"/>
      <c r="AGI100" s="110"/>
      <c r="AGJ100" s="110"/>
      <c r="AGK100" s="110"/>
      <c r="AGL100" s="110"/>
      <c r="AGM100" s="110"/>
      <c r="AGN100" s="110"/>
      <c r="AGO100" s="110"/>
      <c r="AGP100" s="110"/>
      <c r="AGQ100" s="110"/>
      <c r="AGR100" s="110"/>
      <c r="AGS100" s="110"/>
      <c r="AGT100" s="110"/>
      <c r="AGU100" s="110"/>
      <c r="AGV100" s="110"/>
      <c r="AGW100" s="110"/>
      <c r="AGX100" s="110"/>
      <c r="AGY100" s="110"/>
      <c r="AGZ100" s="110"/>
      <c r="AHA100" s="110"/>
      <c r="AHB100" s="110"/>
      <c r="AHC100" s="110"/>
      <c r="AHD100" s="110"/>
      <c r="AHE100" s="110"/>
      <c r="AHF100" s="110"/>
      <c r="AHG100" s="110"/>
      <c r="AHH100" s="110"/>
      <c r="AHI100" s="110"/>
      <c r="AHJ100" s="110"/>
      <c r="AHK100" s="110"/>
      <c r="AHL100" s="110"/>
      <c r="AHM100" s="110"/>
      <c r="AHN100" s="110"/>
      <c r="AHO100" s="110"/>
      <c r="AHP100" s="110"/>
      <c r="AHQ100" s="110"/>
      <c r="AHR100" s="110"/>
      <c r="AHS100" s="110"/>
      <c r="AHT100" s="110"/>
      <c r="AHU100" s="110"/>
      <c r="AHV100" s="110"/>
      <c r="AHW100" s="110"/>
      <c r="AHX100" s="110"/>
      <c r="AHY100" s="110"/>
      <c r="AHZ100" s="110"/>
      <c r="AIA100" s="110"/>
      <c r="AIB100" s="110"/>
      <c r="AIC100" s="110"/>
      <c r="AID100" s="110"/>
      <c r="AIE100" s="110"/>
      <c r="AIF100" s="110"/>
      <c r="AIG100" s="110"/>
      <c r="AIH100" s="110"/>
      <c r="AII100" s="110"/>
      <c r="AIJ100" s="110"/>
      <c r="AIK100" s="110"/>
      <c r="AIL100" s="110"/>
      <c r="AIM100" s="110"/>
      <c r="AIN100" s="110"/>
      <c r="AIO100" s="110"/>
      <c r="AIP100" s="110"/>
      <c r="AIQ100" s="110"/>
      <c r="AIR100" s="110"/>
      <c r="AIS100" s="110"/>
      <c r="AIT100" s="110"/>
      <c r="AIU100" s="110"/>
      <c r="AIV100" s="110"/>
      <c r="AIW100" s="110"/>
      <c r="AIX100" s="110"/>
      <c r="AIY100" s="110"/>
      <c r="AIZ100" s="110"/>
      <c r="AJA100" s="110"/>
      <c r="AJB100" s="110"/>
      <c r="AJC100" s="110"/>
      <c r="AJD100" s="110"/>
      <c r="AJE100" s="110"/>
      <c r="AJF100" s="110"/>
      <c r="AJG100" s="110"/>
      <c r="AJH100" s="110"/>
      <c r="AJI100" s="110"/>
      <c r="AJJ100" s="110"/>
      <c r="AJK100" s="110"/>
      <c r="AJL100" s="110"/>
      <c r="AJM100" s="110"/>
      <c r="AJN100" s="110"/>
      <c r="AJO100" s="110"/>
      <c r="AJP100" s="110"/>
      <c r="AJQ100" s="110"/>
      <c r="AJR100" s="110"/>
      <c r="AJS100" s="110"/>
      <c r="AJT100" s="110"/>
      <c r="AJU100" s="110"/>
      <c r="AJV100" s="110"/>
      <c r="AJW100" s="110"/>
      <c r="AJX100" s="110"/>
      <c r="AJY100" s="110"/>
      <c r="AJZ100" s="110"/>
      <c r="AKA100" s="110"/>
      <c r="AKB100" s="110"/>
      <c r="AKC100" s="110"/>
      <c r="AKD100" s="110"/>
      <c r="AKE100" s="110"/>
      <c r="AKF100" s="110"/>
      <c r="AKG100" s="110"/>
      <c r="AKH100" s="110"/>
      <c r="AKI100" s="110"/>
      <c r="AKJ100" s="110"/>
      <c r="AKK100" s="110"/>
      <c r="AKL100" s="110"/>
      <c r="AKM100" s="110"/>
      <c r="AKN100" s="110"/>
      <c r="AKO100" s="110"/>
      <c r="AKP100" s="110"/>
      <c r="AKQ100" s="110"/>
      <c r="AKR100" s="110"/>
      <c r="AKS100" s="110"/>
      <c r="AKT100" s="110"/>
      <c r="AKU100" s="110"/>
      <c r="AKV100" s="110"/>
      <c r="AKW100" s="110"/>
      <c r="AKX100" s="110"/>
      <c r="AKY100" s="110"/>
      <c r="AKZ100" s="110"/>
      <c r="ALA100" s="110"/>
      <c r="ALB100" s="110"/>
      <c r="ALC100" s="110"/>
      <c r="ALD100" s="110"/>
      <c r="ALE100" s="110"/>
      <c r="ALF100" s="110"/>
      <c r="ALG100" s="110"/>
      <c r="ALH100" s="110"/>
      <c r="ALI100" s="110"/>
      <c r="ALJ100" s="110"/>
      <c r="ALK100" s="110"/>
      <c r="ALL100" s="110"/>
      <c r="ALM100" s="110"/>
      <c r="ALN100" s="110"/>
      <c r="ALO100" s="110"/>
      <c r="ALP100" s="110"/>
      <c r="ALQ100" s="110"/>
      <c r="ALR100" s="110"/>
      <c r="ALS100" s="110"/>
      <c r="ALT100" s="110"/>
      <c r="ALU100" s="110"/>
      <c r="ALV100" s="110"/>
      <c r="ALW100" s="110"/>
      <c r="ALX100" s="110"/>
      <c r="ALY100" s="110"/>
      <c r="ALZ100" s="110"/>
      <c r="AMA100" s="110"/>
      <c r="AMB100" s="110"/>
      <c r="AMC100" s="110"/>
      <c r="AMD100" s="110"/>
      <c r="AME100" s="110"/>
      <c r="AMF100" s="110"/>
      <c r="AMG100" s="110"/>
      <c r="AMH100" s="110"/>
      <c r="AMI100" s="110"/>
      <c r="AMJ100" s="110"/>
      <c r="AMK100" s="110"/>
      <c r="AML100" s="110"/>
      <c r="AMM100" s="110"/>
      <c r="AMN100" s="110"/>
      <c r="AMO100" s="110"/>
      <c r="AMP100" s="110"/>
      <c r="AMQ100" s="110"/>
      <c r="AMR100" s="110"/>
      <c r="AMS100" s="110"/>
      <c r="AMT100" s="110"/>
      <c r="AMU100" s="110"/>
      <c r="AMV100" s="110"/>
      <c r="AMW100" s="110"/>
      <c r="AMX100" s="110"/>
      <c r="AMY100" s="110"/>
      <c r="AMZ100" s="110"/>
      <c r="ANA100" s="110"/>
      <c r="ANB100" s="110"/>
      <c r="ANC100" s="110"/>
      <c r="AND100" s="110"/>
      <c r="ANE100" s="110"/>
      <c r="ANF100" s="110"/>
      <c r="ANG100" s="110"/>
      <c r="ANH100" s="110"/>
      <c r="ANI100" s="110"/>
      <c r="ANJ100" s="110"/>
      <c r="ANK100" s="110"/>
      <c r="ANL100" s="110"/>
      <c r="ANM100" s="110"/>
      <c r="ANN100" s="110"/>
      <c r="ANO100" s="110"/>
      <c r="ANP100" s="110"/>
      <c r="ANQ100" s="110"/>
      <c r="ANR100" s="110"/>
      <c r="ANS100" s="110"/>
      <c r="ANT100" s="110"/>
      <c r="ANU100" s="110"/>
      <c r="ANV100" s="110"/>
      <c r="ANW100" s="110"/>
      <c r="ANX100" s="110"/>
      <c r="ANY100" s="110"/>
      <c r="ANZ100" s="110"/>
      <c r="AOA100" s="110"/>
      <c r="AOB100" s="110"/>
      <c r="AOC100" s="110"/>
      <c r="AOD100" s="110"/>
      <c r="AOE100" s="110"/>
      <c r="AOF100" s="110"/>
      <c r="AOG100" s="110"/>
      <c r="AOH100" s="110"/>
      <c r="AOI100" s="110"/>
      <c r="AOJ100" s="110"/>
      <c r="AOK100" s="110"/>
      <c r="AOL100" s="110"/>
      <c r="AOM100" s="110"/>
      <c r="AON100" s="110"/>
      <c r="AOO100" s="110"/>
      <c r="AOP100" s="110"/>
      <c r="AOQ100" s="110"/>
      <c r="AOR100" s="110"/>
      <c r="AOS100" s="110"/>
      <c r="AOT100" s="110"/>
      <c r="AOU100" s="110"/>
      <c r="AOV100" s="110"/>
      <c r="AOW100" s="110"/>
      <c r="AOX100" s="110"/>
      <c r="AOY100" s="110"/>
      <c r="AOZ100" s="110"/>
      <c r="APA100" s="110"/>
      <c r="APB100" s="110"/>
      <c r="APC100" s="110"/>
      <c r="APD100" s="110"/>
      <c r="APE100" s="110"/>
      <c r="APF100" s="110"/>
      <c r="APG100" s="110"/>
      <c r="APH100" s="110"/>
      <c r="API100" s="110"/>
      <c r="APJ100" s="110"/>
      <c r="APK100" s="110"/>
      <c r="APL100" s="110"/>
      <c r="APM100" s="110"/>
      <c r="APN100" s="110"/>
      <c r="APO100" s="110"/>
      <c r="APP100" s="110"/>
      <c r="APQ100" s="110"/>
      <c r="APR100" s="110"/>
      <c r="APS100" s="110"/>
      <c r="APT100" s="110"/>
      <c r="APU100" s="110"/>
      <c r="APV100" s="110"/>
      <c r="APW100" s="110"/>
      <c r="APX100" s="110"/>
      <c r="APY100" s="110"/>
      <c r="APZ100" s="110"/>
      <c r="AQA100" s="110"/>
      <c r="AQB100" s="110"/>
      <c r="AQC100" s="110"/>
      <c r="AQD100" s="110"/>
      <c r="AQE100" s="110"/>
      <c r="AQF100" s="110"/>
      <c r="AQG100" s="110"/>
      <c r="AQH100" s="110"/>
      <c r="AQI100" s="110"/>
      <c r="AQJ100" s="110"/>
      <c r="AQK100" s="110"/>
      <c r="AQL100" s="110"/>
      <c r="AQM100" s="110"/>
      <c r="AQN100" s="110"/>
      <c r="AQO100" s="110"/>
      <c r="AQP100" s="110"/>
      <c r="AQQ100" s="110"/>
      <c r="AQR100" s="110"/>
      <c r="AQS100" s="110"/>
      <c r="AQT100" s="110"/>
      <c r="AQU100" s="110"/>
      <c r="AQV100" s="110"/>
      <c r="AQW100" s="110"/>
      <c r="AQX100" s="110"/>
      <c r="AQY100" s="110"/>
      <c r="AQZ100" s="110"/>
      <c r="ARA100" s="110"/>
      <c r="ARB100" s="110"/>
      <c r="ARC100" s="110"/>
      <c r="ARD100" s="110"/>
      <c r="ARE100" s="110"/>
      <c r="ARF100" s="110"/>
      <c r="ARG100" s="110"/>
      <c r="ARH100" s="110"/>
      <c r="ARI100" s="110"/>
      <c r="ARJ100" s="110"/>
      <c r="ARK100" s="110"/>
      <c r="ARL100" s="110"/>
      <c r="ARM100" s="110"/>
      <c r="ARN100" s="110"/>
      <c r="ARO100" s="110"/>
      <c r="ARP100" s="110"/>
      <c r="ARQ100" s="110"/>
      <c r="ARR100" s="110"/>
      <c r="ARS100" s="110"/>
      <c r="ART100" s="110"/>
      <c r="ARU100" s="110"/>
      <c r="ARV100" s="110"/>
      <c r="ARW100" s="110"/>
      <c r="ARX100" s="110"/>
      <c r="ARY100" s="110"/>
      <c r="ARZ100" s="110"/>
      <c r="ASA100" s="110"/>
      <c r="ASB100" s="110"/>
      <c r="ASC100" s="110"/>
      <c r="ASD100" s="110"/>
      <c r="ASE100" s="110"/>
      <c r="ASF100" s="110"/>
      <c r="ASG100" s="110"/>
      <c r="ASH100" s="110"/>
      <c r="ASI100" s="110"/>
      <c r="ASJ100" s="110"/>
      <c r="ASK100" s="110"/>
      <c r="ASL100" s="110"/>
      <c r="ASM100" s="110"/>
      <c r="ASN100" s="110"/>
      <c r="ASO100" s="110"/>
      <c r="ASP100" s="110"/>
      <c r="ASQ100" s="110"/>
      <c r="ASR100" s="110"/>
      <c r="ASS100" s="110"/>
      <c r="AST100" s="110"/>
      <c r="ASU100" s="110"/>
      <c r="ASV100" s="110"/>
      <c r="ASW100" s="110"/>
      <c r="ASX100" s="110"/>
      <c r="ASY100" s="110"/>
      <c r="ASZ100" s="110"/>
      <c r="ATA100" s="110"/>
      <c r="ATB100" s="110"/>
      <c r="ATC100" s="110"/>
      <c r="ATD100" s="110"/>
      <c r="ATE100" s="110"/>
      <c r="ATF100" s="110"/>
      <c r="ATG100" s="110"/>
      <c r="ATH100" s="110"/>
      <c r="ATI100" s="110"/>
      <c r="ATJ100" s="110"/>
      <c r="ATK100" s="110"/>
      <c r="ATL100" s="110"/>
      <c r="ATM100" s="110"/>
      <c r="ATN100" s="110"/>
      <c r="ATO100" s="110"/>
      <c r="ATP100" s="110"/>
      <c r="ATQ100" s="110"/>
      <c r="ATR100" s="110"/>
      <c r="ATS100" s="110"/>
      <c r="ATT100" s="110"/>
      <c r="ATU100" s="110"/>
      <c r="ATV100" s="110"/>
      <c r="ATW100" s="110"/>
      <c r="ATX100" s="110"/>
      <c r="ATY100" s="110"/>
      <c r="ATZ100" s="110"/>
      <c r="AUA100" s="110"/>
      <c r="AUB100" s="110"/>
      <c r="AUC100" s="110"/>
      <c r="AUD100" s="110"/>
      <c r="AUE100" s="110"/>
      <c r="AUF100" s="110"/>
      <c r="AUG100" s="110"/>
      <c r="AUH100" s="110"/>
      <c r="AUI100" s="110"/>
      <c r="AUJ100" s="110"/>
      <c r="AUK100" s="110"/>
      <c r="AUL100" s="110"/>
      <c r="AUM100" s="110"/>
      <c r="AUN100" s="110"/>
      <c r="AUO100" s="110"/>
      <c r="AUP100" s="110"/>
      <c r="AUQ100" s="110"/>
      <c r="AUR100" s="110"/>
      <c r="AUS100" s="110"/>
      <c r="AUT100" s="110"/>
      <c r="AUU100" s="110"/>
      <c r="AUV100" s="110"/>
      <c r="AUW100" s="110"/>
      <c r="AUX100" s="110"/>
      <c r="AUY100" s="110"/>
      <c r="AUZ100" s="110"/>
      <c r="AVA100" s="110"/>
      <c r="AVB100" s="110"/>
      <c r="AVC100" s="110"/>
      <c r="AVD100" s="110"/>
      <c r="AVE100" s="110"/>
      <c r="AVF100" s="110"/>
      <c r="AVG100" s="110"/>
      <c r="AVH100" s="110"/>
      <c r="AVI100" s="110"/>
      <c r="AVJ100" s="110"/>
      <c r="AVK100" s="110"/>
      <c r="AVL100" s="110"/>
      <c r="AVM100" s="110"/>
      <c r="AVN100" s="110"/>
      <c r="AVO100" s="110"/>
      <c r="AVP100" s="110"/>
      <c r="AVQ100" s="110"/>
      <c r="AVR100" s="110"/>
      <c r="AVS100" s="110"/>
      <c r="AVT100" s="110"/>
      <c r="AVU100" s="110"/>
      <c r="AVV100" s="110"/>
      <c r="AVW100" s="110"/>
      <c r="AVX100" s="110"/>
      <c r="AVY100" s="110"/>
      <c r="AVZ100" s="110"/>
      <c r="AWA100" s="110"/>
      <c r="AWB100" s="110"/>
      <c r="AWC100" s="110"/>
      <c r="AWD100" s="110"/>
      <c r="AWE100" s="110"/>
      <c r="AWF100" s="110"/>
      <c r="AWG100" s="110"/>
      <c r="AWH100" s="110"/>
      <c r="AWI100" s="110"/>
      <c r="AWJ100" s="110"/>
      <c r="AWK100" s="110"/>
      <c r="AWL100" s="110"/>
      <c r="AWM100" s="110"/>
      <c r="AWN100" s="110"/>
      <c r="AWO100" s="110"/>
      <c r="AWP100" s="110"/>
      <c r="AWQ100" s="110"/>
      <c r="AWR100" s="110"/>
      <c r="AWS100" s="110"/>
      <c r="AWT100" s="110"/>
      <c r="AWU100" s="110"/>
      <c r="AWV100" s="110"/>
      <c r="AWW100" s="110"/>
      <c r="AWX100" s="110"/>
      <c r="AWY100" s="110"/>
      <c r="AWZ100" s="110"/>
      <c r="AXA100" s="110"/>
      <c r="AXB100" s="110"/>
      <c r="AXC100" s="110"/>
      <c r="AXD100" s="110"/>
      <c r="AXE100" s="110"/>
      <c r="AXF100" s="110"/>
      <c r="AXG100" s="110"/>
      <c r="AXH100" s="110"/>
      <c r="AXI100" s="110"/>
      <c r="AXJ100" s="110"/>
      <c r="AXK100" s="110"/>
      <c r="AXL100" s="110"/>
      <c r="AXM100" s="110"/>
      <c r="AXN100" s="110"/>
      <c r="AXO100" s="110"/>
      <c r="AXP100" s="110"/>
      <c r="AXQ100" s="110"/>
      <c r="AXR100" s="110"/>
      <c r="AXS100" s="110"/>
      <c r="AXT100" s="110"/>
      <c r="AXU100" s="110"/>
      <c r="AXV100" s="110"/>
      <c r="AXW100" s="110"/>
      <c r="AXX100" s="110"/>
      <c r="AXY100" s="110"/>
      <c r="AXZ100" s="110"/>
      <c r="AYA100" s="110"/>
      <c r="AYB100" s="110"/>
      <c r="AYC100" s="110"/>
      <c r="AYD100" s="110"/>
      <c r="AYE100" s="110"/>
      <c r="AYF100" s="110"/>
      <c r="AYG100" s="110"/>
      <c r="AYH100" s="110"/>
      <c r="AYI100" s="110"/>
      <c r="AYJ100" s="110"/>
      <c r="AYK100" s="110"/>
      <c r="AYL100" s="110"/>
      <c r="AYM100" s="110"/>
      <c r="AYN100" s="110"/>
      <c r="AYO100" s="110"/>
      <c r="AYP100" s="110"/>
      <c r="AYQ100" s="110"/>
      <c r="AYR100" s="110"/>
      <c r="AYS100" s="110"/>
      <c r="AYT100" s="110"/>
      <c r="AYU100" s="110"/>
      <c r="AYV100" s="110"/>
      <c r="AYW100" s="110"/>
      <c r="AYX100" s="110"/>
      <c r="AYY100" s="110"/>
      <c r="AYZ100" s="110"/>
      <c r="AZA100" s="110"/>
      <c r="AZB100" s="110"/>
      <c r="AZC100" s="110"/>
      <c r="AZD100" s="110"/>
      <c r="AZE100" s="110"/>
      <c r="AZF100" s="110"/>
      <c r="AZG100" s="110"/>
      <c r="AZH100" s="110"/>
      <c r="AZI100" s="110"/>
      <c r="AZJ100" s="110"/>
      <c r="AZK100" s="110"/>
      <c r="AZL100" s="110"/>
      <c r="AZM100" s="110"/>
      <c r="AZN100" s="110"/>
      <c r="AZO100" s="110"/>
      <c r="AZP100" s="110"/>
      <c r="AZQ100" s="110"/>
      <c r="AZR100" s="110"/>
      <c r="AZS100" s="110"/>
      <c r="AZT100" s="110"/>
      <c r="AZU100" s="110"/>
      <c r="AZV100" s="110"/>
      <c r="AZW100" s="110"/>
      <c r="AZX100" s="110"/>
      <c r="AZY100" s="110"/>
      <c r="AZZ100" s="110"/>
      <c r="BAA100" s="110"/>
      <c r="BAB100" s="110"/>
      <c r="BAC100" s="110"/>
      <c r="BAD100" s="110"/>
      <c r="BAE100" s="110"/>
      <c r="BAF100" s="110"/>
      <c r="BAG100" s="110"/>
      <c r="BAH100" s="110"/>
      <c r="BAI100" s="110"/>
      <c r="BAJ100" s="110"/>
      <c r="BAK100" s="110"/>
      <c r="BAL100" s="110"/>
      <c r="BAM100" s="110"/>
      <c r="BAN100" s="110"/>
      <c r="BAO100" s="110"/>
      <c r="BAP100" s="110"/>
      <c r="BAQ100" s="110"/>
      <c r="BAR100" s="110"/>
      <c r="BAS100" s="110"/>
      <c r="BAT100" s="110"/>
      <c r="BAU100" s="110"/>
      <c r="BAV100" s="110"/>
      <c r="BAW100" s="110"/>
      <c r="BAX100" s="110"/>
      <c r="BAY100" s="110"/>
      <c r="BAZ100" s="110"/>
      <c r="BBA100" s="110"/>
      <c r="BBB100" s="110"/>
      <c r="BBC100" s="110"/>
      <c r="BBD100" s="110"/>
      <c r="BBE100" s="110"/>
      <c r="BBF100" s="110"/>
      <c r="BBG100" s="110"/>
      <c r="BBH100" s="110"/>
      <c r="BBI100" s="110"/>
      <c r="BBJ100" s="110"/>
      <c r="BBK100" s="110"/>
      <c r="BBL100" s="110"/>
      <c r="BBM100" s="110"/>
      <c r="BBN100" s="110"/>
      <c r="BBO100" s="110"/>
      <c r="BBP100" s="110"/>
      <c r="BBQ100" s="110"/>
      <c r="BBR100" s="110"/>
      <c r="BBS100" s="110"/>
      <c r="BBT100" s="110"/>
      <c r="BBU100" s="110"/>
      <c r="BBV100" s="110"/>
      <c r="BBW100" s="110"/>
      <c r="BBX100" s="110"/>
      <c r="BBY100" s="110"/>
      <c r="BBZ100" s="110"/>
      <c r="BCA100" s="110"/>
      <c r="BCB100" s="110"/>
      <c r="BCC100" s="110"/>
      <c r="BCD100" s="110"/>
      <c r="BCE100" s="110"/>
      <c r="BCF100" s="110"/>
      <c r="BCG100" s="110"/>
      <c r="BCH100" s="110"/>
      <c r="BCI100" s="110"/>
      <c r="BCJ100" s="110"/>
      <c r="BCK100" s="110"/>
      <c r="BCL100" s="110"/>
      <c r="BCM100" s="110"/>
      <c r="BCN100" s="110"/>
      <c r="BCO100" s="110"/>
      <c r="BCP100" s="110"/>
      <c r="BCQ100" s="110"/>
      <c r="BCR100" s="110"/>
      <c r="BCS100" s="110"/>
      <c r="BCT100" s="110"/>
      <c r="BCU100" s="110"/>
      <c r="BCV100" s="110"/>
      <c r="BCW100" s="110"/>
      <c r="BCX100" s="110"/>
      <c r="BCY100" s="110"/>
      <c r="BCZ100" s="110"/>
      <c r="BDA100" s="110"/>
      <c r="BDB100" s="110"/>
      <c r="BDC100" s="110"/>
      <c r="BDD100" s="110"/>
      <c r="BDE100" s="110"/>
      <c r="BDF100" s="110"/>
      <c r="BDG100" s="110"/>
      <c r="BDH100" s="110"/>
      <c r="BDI100" s="110"/>
      <c r="BDJ100" s="110"/>
      <c r="BDK100" s="110"/>
      <c r="BDL100" s="110"/>
      <c r="BDM100" s="110"/>
      <c r="BDN100" s="110"/>
      <c r="BDO100" s="110"/>
      <c r="BDP100" s="110"/>
      <c r="BDQ100" s="110"/>
      <c r="BDR100" s="110"/>
      <c r="BDS100" s="110"/>
      <c r="BDT100" s="110"/>
      <c r="BDU100" s="110"/>
      <c r="BDV100" s="110"/>
      <c r="BDW100" s="110"/>
      <c r="BDX100" s="110"/>
      <c r="BDY100" s="110"/>
      <c r="BDZ100" s="110"/>
      <c r="BEA100" s="110"/>
      <c r="BEB100" s="110"/>
      <c r="BEC100" s="110"/>
      <c r="BED100" s="110"/>
      <c r="BEE100" s="110"/>
      <c r="BEF100" s="110"/>
      <c r="BEG100" s="110"/>
      <c r="BEH100" s="110"/>
      <c r="BEI100" s="110"/>
      <c r="BEJ100" s="110"/>
      <c r="BEK100" s="110"/>
      <c r="BEL100" s="110"/>
      <c r="BEM100" s="110"/>
      <c r="BEN100" s="110"/>
      <c r="BEO100" s="110"/>
      <c r="BEP100" s="110"/>
      <c r="BEQ100" s="110"/>
      <c r="BER100" s="110"/>
      <c r="BES100" s="110"/>
      <c r="BET100" s="110"/>
      <c r="BEU100" s="110"/>
      <c r="BEV100" s="110"/>
      <c r="BEW100" s="110"/>
      <c r="BEX100" s="110"/>
      <c r="BEY100" s="110"/>
      <c r="BEZ100" s="110"/>
      <c r="BFA100" s="110"/>
      <c r="BFB100" s="110"/>
      <c r="BFC100" s="110"/>
      <c r="BFD100" s="110"/>
      <c r="BFE100" s="110"/>
      <c r="BFF100" s="110"/>
      <c r="BFG100" s="110"/>
      <c r="BFH100" s="110"/>
      <c r="BFI100" s="110"/>
      <c r="BFJ100" s="110"/>
      <c r="BFK100" s="110"/>
      <c r="BFL100" s="110"/>
      <c r="BFM100" s="110"/>
      <c r="BFN100" s="110"/>
      <c r="BFO100" s="110"/>
      <c r="BFP100" s="110"/>
      <c r="BFQ100" s="110"/>
      <c r="BFR100" s="110"/>
      <c r="BFS100" s="110"/>
      <c r="BFT100" s="110"/>
      <c r="BFU100" s="110"/>
      <c r="BFV100" s="110"/>
      <c r="BFW100" s="110"/>
      <c r="BFX100" s="110"/>
      <c r="BFY100" s="110"/>
      <c r="BFZ100" s="110"/>
      <c r="BGA100" s="110"/>
      <c r="BGB100" s="110"/>
      <c r="BGC100" s="110"/>
      <c r="BGD100" s="110"/>
      <c r="BGE100" s="110"/>
      <c r="BGF100" s="110"/>
      <c r="BGG100" s="110"/>
      <c r="BGH100" s="110"/>
      <c r="BGI100" s="110"/>
      <c r="BGJ100" s="110"/>
      <c r="BGK100" s="110"/>
      <c r="BGL100" s="110"/>
      <c r="BGM100" s="110"/>
      <c r="BGN100" s="110"/>
      <c r="BGO100" s="110"/>
      <c r="BGP100" s="110"/>
      <c r="BGQ100" s="110"/>
      <c r="BGR100" s="110"/>
      <c r="BGS100" s="110"/>
      <c r="BGT100" s="110"/>
      <c r="BGU100" s="110"/>
      <c r="BGV100" s="110"/>
      <c r="BGW100" s="110"/>
      <c r="BGX100" s="110"/>
      <c r="BGY100" s="110"/>
      <c r="BGZ100" s="110"/>
      <c r="BHA100" s="110"/>
      <c r="BHB100" s="110"/>
      <c r="BHC100" s="110"/>
      <c r="BHD100" s="110"/>
      <c r="BHE100" s="110"/>
      <c r="BHF100" s="110"/>
      <c r="BHG100" s="110"/>
      <c r="BHH100" s="110"/>
      <c r="BHI100" s="110"/>
      <c r="BHJ100" s="110"/>
      <c r="BHK100" s="110"/>
      <c r="BHL100" s="110"/>
      <c r="BHM100" s="110"/>
      <c r="BHN100" s="110"/>
      <c r="BHO100" s="110"/>
      <c r="BHP100" s="110"/>
      <c r="BHQ100" s="110"/>
      <c r="BHR100" s="110"/>
      <c r="BHS100" s="110"/>
      <c r="BHT100" s="110"/>
      <c r="BHU100" s="110"/>
      <c r="BHV100" s="110"/>
      <c r="BHW100" s="110"/>
      <c r="BHX100" s="110"/>
      <c r="BHY100" s="110"/>
      <c r="BHZ100" s="110"/>
      <c r="BIA100" s="110"/>
      <c r="BIB100" s="110"/>
      <c r="BIC100" s="110"/>
      <c r="BID100" s="110"/>
      <c r="BIE100" s="110"/>
      <c r="BIF100" s="110"/>
      <c r="BIG100" s="110"/>
      <c r="BIH100" s="110"/>
      <c r="BII100" s="110"/>
      <c r="BIJ100" s="110"/>
      <c r="BIK100" s="110"/>
      <c r="BIL100" s="110"/>
      <c r="BIM100" s="110"/>
      <c r="BIN100" s="110"/>
      <c r="BIO100" s="110"/>
      <c r="BIP100" s="110"/>
      <c r="BIQ100" s="110"/>
      <c r="BIR100" s="110"/>
      <c r="BIS100" s="110"/>
      <c r="BIT100" s="110"/>
      <c r="BIU100" s="110"/>
      <c r="BIV100" s="110"/>
      <c r="BIW100" s="110"/>
      <c r="BIX100" s="110"/>
      <c r="BIY100" s="110"/>
      <c r="BIZ100" s="110"/>
      <c r="BJA100" s="110"/>
      <c r="BJB100" s="110"/>
      <c r="BJC100" s="110"/>
      <c r="BJD100" s="110"/>
      <c r="BJE100" s="110"/>
      <c r="BJF100" s="110"/>
      <c r="BJG100" s="110"/>
      <c r="BJH100" s="110"/>
      <c r="BJI100" s="110"/>
      <c r="BJJ100" s="110"/>
      <c r="BJK100" s="110"/>
      <c r="BJL100" s="110"/>
      <c r="BJM100" s="110"/>
      <c r="BJN100" s="110"/>
      <c r="BJO100" s="110"/>
      <c r="BJP100" s="110"/>
      <c r="BJQ100" s="110"/>
      <c r="BJR100" s="110"/>
      <c r="BJS100" s="110"/>
      <c r="BJT100" s="110"/>
      <c r="BJU100" s="110"/>
      <c r="BJV100" s="110"/>
      <c r="BJW100" s="110"/>
      <c r="BJX100" s="110"/>
      <c r="BJY100" s="110"/>
      <c r="BJZ100" s="110"/>
      <c r="BKA100" s="110"/>
      <c r="BKB100" s="110"/>
      <c r="BKC100" s="110"/>
      <c r="BKD100" s="110"/>
      <c r="BKE100" s="110"/>
      <c r="BKF100" s="110"/>
      <c r="BKG100" s="110"/>
      <c r="BKH100" s="110"/>
      <c r="BKI100" s="110"/>
      <c r="BKJ100" s="110"/>
      <c r="BKK100" s="110"/>
      <c r="BKL100" s="110"/>
      <c r="BKM100" s="110"/>
      <c r="BKN100" s="110"/>
      <c r="BKO100" s="110"/>
      <c r="BKP100" s="110"/>
      <c r="BKQ100" s="110"/>
      <c r="BKR100" s="110"/>
      <c r="BKS100" s="110"/>
      <c r="BKT100" s="110"/>
      <c r="BKU100" s="110"/>
      <c r="BKV100" s="110"/>
      <c r="BKW100" s="110"/>
      <c r="BKX100" s="110"/>
      <c r="BKY100" s="110"/>
      <c r="BKZ100" s="110"/>
      <c r="BLA100" s="110"/>
      <c r="BLB100" s="110"/>
      <c r="BLC100" s="110"/>
      <c r="BLD100" s="110"/>
      <c r="BLE100" s="110"/>
      <c r="BLF100" s="110"/>
      <c r="BLG100" s="110"/>
      <c r="BLH100" s="110"/>
      <c r="BLI100" s="110"/>
      <c r="BLJ100" s="110"/>
      <c r="BLK100" s="110"/>
      <c r="BLL100" s="110"/>
      <c r="BLM100" s="110"/>
      <c r="BLN100" s="110"/>
      <c r="BLO100" s="110"/>
      <c r="BLP100" s="110"/>
      <c r="BLQ100" s="110"/>
      <c r="BLR100" s="110"/>
      <c r="BLS100" s="110"/>
      <c r="BLT100" s="110"/>
      <c r="BLU100" s="110"/>
      <c r="BLV100" s="110"/>
      <c r="BLW100" s="110"/>
      <c r="BLX100" s="110"/>
      <c r="BLY100" s="110"/>
      <c r="BLZ100" s="110"/>
      <c r="BMA100" s="110"/>
      <c r="BMB100" s="110"/>
      <c r="BMC100" s="110"/>
      <c r="BMD100" s="110"/>
      <c r="BME100" s="110"/>
      <c r="BMF100" s="110"/>
      <c r="BMG100" s="110"/>
      <c r="BMH100" s="110"/>
      <c r="BMI100" s="110"/>
      <c r="BMJ100" s="110"/>
      <c r="BMK100" s="110"/>
      <c r="BML100" s="110"/>
      <c r="BMM100" s="110"/>
      <c r="BMN100" s="110"/>
      <c r="BMO100" s="110"/>
      <c r="BMP100" s="110"/>
      <c r="BMQ100" s="110"/>
      <c r="BMR100" s="110"/>
      <c r="BMS100" s="110"/>
      <c r="BMT100" s="110"/>
      <c r="BMU100" s="110"/>
      <c r="BMV100" s="110"/>
      <c r="BMW100" s="110"/>
      <c r="BMX100" s="110"/>
      <c r="BMY100" s="110"/>
      <c r="BMZ100" s="110"/>
      <c r="BNA100" s="110"/>
      <c r="BNB100" s="110"/>
      <c r="BNC100" s="110"/>
      <c r="BND100" s="110"/>
      <c r="BNE100" s="110"/>
      <c r="BNF100" s="110"/>
      <c r="BNG100" s="110"/>
      <c r="BNH100" s="110"/>
      <c r="BNI100" s="110"/>
      <c r="BNJ100" s="110"/>
      <c r="BNK100" s="110"/>
      <c r="BNL100" s="110"/>
      <c r="BNM100" s="110"/>
      <c r="BNN100" s="110"/>
      <c r="BNO100" s="110"/>
      <c r="BNP100" s="110"/>
      <c r="BNQ100" s="110"/>
      <c r="BNR100" s="110"/>
      <c r="BNS100" s="110"/>
      <c r="BNT100" s="110"/>
      <c r="BNU100" s="110"/>
      <c r="BNV100" s="110"/>
      <c r="BNW100" s="110"/>
      <c r="BNX100" s="110"/>
      <c r="BNY100" s="110"/>
      <c r="BNZ100" s="110"/>
      <c r="BOA100" s="110"/>
      <c r="BOB100" s="110"/>
      <c r="BOC100" s="110"/>
      <c r="BOD100" s="110"/>
      <c r="BOE100" s="110"/>
      <c r="BOF100" s="110"/>
      <c r="BOG100" s="110"/>
      <c r="BOH100" s="110"/>
      <c r="BOI100" s="110"/>
      <c r="BOJ100" s="110"/>
      <c r="BOK100" s="110"/>
      <c r="BOL100" s="110"/>
      <c r="BOM100" s="110"/>
      <c r="BON100" s="110"/>
      <c r="BOO100" s="110"/>
      <c r="BOP100" s="110"/>
      <c r="BOQ100" s="110"/>
      <c r="BOR100" s="110"/>
      <c r="BOS100" s="110"/>
      <c r="BOT100" s="110"/>
      <c r="BOU100" s="110"/>
      <c r="BOV100" s="110"/>
      <c r="BOW100" s="110"/>
      <c r="BOX100" s="110"/>
      <c r="BOY100" s="110"/>
      <c r="BOZ100" s="110"/>
      <c r="BPA100" s="110"/>
      <c r="BPB100" s="110"/>
      <c r="BPC100" s="110"/>
      <c r="BPD100" s="110"/>
      <c r="BPE100" s="110"/>
      <c r="BPF100" s="110"/>
      <c r="BPG100" s="110"/>
      <c r="BPH100" s="110"/>
      <c r="BPI100" s="110"/>
      <c r="BPJ100" s="110"/>
      <c r="BPK100" s="110"/>
      <c r="BPL100" s="110"/>
      <c r="BPM100" s="110"/>
      <c r="BPN100" s="110"/>
      <c r="BPO100" s="110"/>
      <c r="BPP100" s="110"/>
      <c r="BPQ100" s="110"/>
      <c r="BPR100" s="110"/>
      <c r="BPS100" s="110"/>
      <c r="BPT100" s="110"/>
      <c r="BPU100" s="110"/>
      <c r="BPV100" s="110"/>
      <c r="BPW100" s="110"/>
      <c r="BPX100" s="110"/>
      <c r="BPY100" s="110"/>
      <c r="BPZ100" s="110"/>
      <c r="BQA100" s="110"/>
      <c r="BQB100" s="110"/>
      <c r="BQC100" s="110"/>
      <c r="BQD100" s="110"/>
      <c r="BQE100" s="110"/>
      <c r="BQF100" s="110"/>
      <c r="BQG100" s="110"/>
      <c r="BQH100" s="110"/>
      <c r="BQI100" s="110"/>
      <c r="BQJ100" s="110"/>
      <c r="BQK100" s="110"/>
      <c r="BQL100" s="110"/>
      <c r="BQM100" s="110"/>
      <c r="BQN100" s="110"/>
      <c r="BQO100" s="110"/>
      <c r="BQP100" s="110"/>
      <c r="BQQ100" s="110"/>
      <c r="BQR100" s="110"/>
      <c r="BQS100" s="110"/>
      <c r="BQT100" s="110"/>
      <c r="BQU100" s="110"/>
      <c r="BQV100" s="110"/>
      <c r="BQW100" s="110"/>
      <c r="BQX100" s="110"/>
      <c r="BQY100" s="110"/>
      <c r="BQZ100" s="114"/>
      <c r="BRA100" s="114"/>
      <c r="BRB100" s="114"/>
      <c r="BRC100" s="114"/>
      <c r="BRD100" s="114"/>
      <c r="BRE100" s="114"/>
      <c r="BRF100" s="114"/>
      <c r="BRG100" s="114"/>
      <c r="BRH100" s="114"/>
      <c r="BRI100" s="114"/>
      <c r="BRJ100" s="114"/>
      <c r="BRK100" s="114"/>
      <c r="BRL100" s="114"/>
      <c r="BRM100" s="114"/>
      <c r="BRN100" s="114"/>
      <c r="BRO100" s="114"/>
      <c r="BRP100" s="114"/>
      <c r="BRQ100" s="114"/>
      <c r="BRR100" s="114"/>
      <c r="BRS100" s="114"/>
      <c r="BRT100" s="114"/>
      <c r="BRU100" s="114"/>
      <c r="BRV100" s="114"/>
      <c r="BRW100" s="114"/>
      <c r="BRX100" s="114"/>
      <c r="BRY100" s="114"/>
      <c r="BRZ100" s="114"/>
      <c r="BSA100" s="114"/>
      <c r="BSB100" s="114"/>
      <c r="BSC100" s="114"/>
      <c r="BSD100" s="114"/>
      <c r="BSE100" s="114"/>
      <c r="BSF100" s="114"/>
      <c r="BSG100" s="114"/>
      <c r="BSH100" s="114"/>
      <c r="BSI100" s="114"/>
      <c r="BSJ100" s="114"/>
      <c r="BSK100" s="114"/>
      <c r="BSL100" s="114"/>
      <c r="BSM100" s="114"/>
      <c r="BSN100" s="114"/>
      <c r="BSO100" s="114"/>
      <c r="BSP100" s="114"/>
      <c r="BSQ100" s="114"/>
      <c r="BSR100" s="114"/>
      <c r="BSS100" s="114"/>
      <c r="BST100" s="114"/>
      <c r="BSU100" s="114"/>
      <c r="BSV100" s="114"/>
      <c r="BSW100" s="114"/>
      <c r="BSX100" s="114"/>
      <c r="BSY100" s="114"/>
      <c r="BSZ100" s="114"/>
      <c r="BTA100" s="114"/>
      <c r="BTB100" s="114"/>
      <c r="BTC100" s="114"/>
      <c r="BTD100" s="114"/>
      <c r="BTE100" s="114"/>
      <c r="BTF100" s="114"/>
      <c r="BTG100" s="114"/>
      <c r="BTH100" s="114"/>
      <c r="BTI100" s="114"/>
      <c r="BTJ100" s="114"/>
      <c r="BTK100" s="114"/>
      <c r="BTL100" s="114"/>
      <c r="BTM100" s="114"/>
      <c r="BTN100" s="114"/>
      <c r="BTO100" s="114"/>
      <c r="BTP100" s="114"/>
      <c r="BTQ100" s="114"/>
      <c r="BTR100" s="114"/>
      <c r="BTS100" s="114"/>
      <c r="BTT100" s="114"/>
      <c r="BTU100" s="114"/>
      <c r="BTV100" s="114"/>
      <c r="BTW100" s="114"/>
      <c r="BTX100" s="114"/>
      <c r="BTY100" s="114"/>
      <c r="BTZ100" s="114"/>
      <c r="BUA100" s="114"/>
      <c r="BUB100" s="114"/>
      <c r="BUC100" s="114"/>
      <c r="BUD100" s="114"/>
      <c r="BUE100" s="114"/>
      <c r="BUF100" s="114"/>
      <c r="BUG100" s="114"/>
      <c r="BUH100" s="114"/>
      <c r="BUI100" s="114"/>
      <c r="BUJ100" s="114"/>
      <c r="BUK100" s="114"/>
      <c r="BUL100" s="114"/>
      <c r="BUM100" s="114"/>
      <c r="BUN100" s="114"/>
      <c r="BUO100" s="114"/>
      <c r="BUP100" s="114"/>
      <c r="BUQ100" s="114"/>
      <c r="BUR100" s="114"/>
      <c r="BUS100" s="114"/>
      <c r="BUT100" s="114"/>
      <c r="BUU100" s="114"/>
      <c r="BUV100" s="114"/>
      <c r="BUW100" s="114"/>
      <c r="BUX100" s="114"/>
      <c r="BUY100" s="114"/>
      <c r="BUZ100" s="114"/>
      <c r="BVA100" s="114"/>
      <c r="BVB100" s="114"/>
      <c r="BVC100" s="114"/>
      <c r="BVD100" s="114"/>
      <c r="BVE100" s="114"/>
      <c r="BVF100" s="114"/>
      <c r="BVG100" s="114"/>
      <c r="BVH100" s="114"/>
      <c r="BVI100" s="114"/>
      <c r="BVJ100" s="114"/>
      <c r="BVK100" s="114"/>
      <c r="BVL100" s="114"/>
      <c r="BVM100" s="114"/>
      <c r="BVN100" s="114"/>
      <c r="BVO100" s="114"/>
      <c r="BVP100" s="114"/>
      <c r="BVQ100" s="114"/>
      <c r="BVR100" s="114"/>
      <c r="BVS100" s="114"/>
      <c r="BVT100" s="114"/>
      <c r="BVU100" s="114"/>
      <c r="BVV100" s="114"/>
      <c r="BVW100" s="114"/>
      <c r="BVX100" s="114"/>
      <c r="BVY100" s="114"/>
      <c r="BVZ100" s="114"/>
      <c r="BWA100" s="114"/>
      <c r="BWB100" s="114"/>
      <c r="BWC100" s="114"/>
      <c r="BWD100" s="114"/>
      <c r="BWE100" s="114"/>
      <c r="BWF100" s="114"/>
      <c r="BWG100" s="114"/>
      <c r="BWH100" s="114"/>
      <c r="BWI100" s="114"/>
      <c r="BWJ100" s="114"/>
      <c r="BWK100" s="114"/>
      <c r="BWL100" s="114"/>
      <c r="BWM100" s="114"/>
      <c r="BWN100" s="114"/>
      <c r="BWO100" s="114"/>
      <c r="BWP100" s="114"/>
      <c r="BWQ100" s="114"/>
      <c r="BWR100" s="114"/>
      <c r="BWS100" s="114"/>
      <c r="BWT100" s="114"/>
      <c r="BWU100" s="114"/>
      <c r="BWV100" s="114"/>
      <c r="BWW100" s="114"/>
      <c r="BWX100" s="114"/>
      <c r="BWY100" s="114"/>
      <c r="BWZ100" s="114"/>
      <c r="BXA100" s="114"/>
      <c r="BXB100" s="114"/>
      <c r="BXC100" s="114"/>
      <c r="BXD100" s="114"/>
      <c r="BXE100" s="114"/>
      <c r="BXF100" s="114"/>
      <c r="BXG100" s="114"/>
      <c r="BXH100" s="114"/>
      <c r="BXI100" s="114"/>
      <c r="BXJ100" s="114"/>
      <c r="BXK100" s="114"/>
      <c r="BXL100" s="114"/>
      <c r="BXM100" s="114"/>
      <c r="BXN100" s="114"/>
      <c r="BXO100" s="114"/>
      <c r="BXP100" s="114"/>
      <c r="BXQ100" s="114"/>
      <c r="BXR100" s="114"/>
      <c r="BXS100" s="114"/>
      <c r="BXT100" s="114"/>
      <c r="BXU100" s="114"/>
      <c r="BXV100" s="114"/>
      <c r="BXW100" s="114"/>
      <c r="BXX100" s="114"/>
      <c r="BXY100" s="114"/>
      <c r="BXZ100" s="114"/>
      <c r="BYA100" s="114"/>
      <c r="BYB100" s="114"/>
      <c r="BYC100" s="114"/>
      <c r="BYD100" s="114"/>
      <c r="BYE100" s="114"/>
      <c r="BYF100" s="114"/>
      <c r="BYG100" s="114"/>
      <c r="BYH100" s="114"/>
      <c r="BYI100" s="114"/>
      <c r="BYJ100" s="114"/>
      <c r="BYK100" s="114"/>
      <c r="BYL100" s="114"/>
      <c r="BYM100" s="114"/>
      <c r="BYN100" s="114"/>
      <c r="BYO100" s="114"/>
      <c r="BYP100" s="114"/>
      <c r="BYQ100" s="114"/>
      <c r="BYR100" s="114"/>
      <c r="BYS100" s="114"/>
      <c r="BYT100" s="114"/>
      <c r="BYU100" s="114"/>
      <c r="BYV100" s="114"/>
      <c r="BYW100" s="114"/>
      <c r="BYX100" s="114"/>
      <c r="BYY100" s="114"/>
      <c r="BYZ100" s="114"/>
      <c r="BZA100" s="114"/>
      <c r="BZB100" s="114"/>
      <c r="BZC100" s="114"/>
      <c r="BZD100" s="114"/>
      <c r="BZE100" s="114"/>
      <c r="BZF100" s="114"/>
      <c r="BZG100" s="114"/>
      <c r="BZH100" s="114"/>
      <c r="BZI100" s="114"/>
      <c r="BZJ100" s="114"/>
      <c r="BZK100" s="114"/>
      <c r="BZL100" s="114"/>
      <c r="BZM100" s="114"/>
      <c r="BZN100" s="114"/>
      <c r="BZO100" s="114"/>
      <c r="BZP100" s="114"/>
      <c r="BZQ100" s="114"/>
      <c r="BZR100" s="114"/>
      <c r="BZS100" s="114"/>
      <c r="BZT100" s="114"/>
      <c r="BZU100" s="114"/>
      <c r="BZV100" s="114"/>
      <c r="BZW100" s="114"/>
      <c r="BZX100" s="114"/>
      <c r="BZY100" s="114"/>
      <c r="BZZ100" s="114"/>
      <c r="CAA100" s="114"/>
      <c r="CAB100" s="114"/>
      <c r="CAC100" s="114"/>
      <c r="CAD100" s="114"/>
      <c r="CAE100" s="114"/>
      <c r="CAF100" s="114"/>
      <c r="CAG100" s="114"/>
      <c r="CAH100" s="114"/>
      <c r="CAI100" s="114"/>
      <c r="CAJ100" s="114"/>
      <c r="CAK100" s="114"/>
      <c r="CAL100" s="114"/>
      <c r="CAM100" s="114"/>
      <c r="CAN100" s="114"/>
      <c r="CAO100" s="114"/>
      <c r="CAP100" s="114"/>
      <c r="CAQ100" s="114"/>
      <c r="CAR100" s="114"/>
      <c r="CAS100" s="114"/>
      <c r="CAT100" s="114"/>
      <c r="CAU100" s="114"/>
      <c r="CAV100" s="114"/>
      <c r="CAW100" s="114"/>
      <c r="CAX100" s="114"/>
      <c r="CAY100" s="114"/>
      <c r="CAZ100" s="114"/>
      <c r="CBA100" s="114"/>
      <c r="CBB100" s="114"/>
      <c r="CBC100" s="114"/>
      <c r="CBD100" s="114"/>
      <c r="CBE100" s="114"/>
      <c r="CBF100" s="114"/>
      <c r="CBG100" s="114"/>
      <c r="CBH100" s="114"/>
      <c r="CBI100" s="114"/>
      <c r="CBJ100" s="114"/>
      <c r="CBK100" s="114"/>
      <c r="CBL100" s="114"/>
      <c r="CBM100" s="114"/>
      <c r="CBN100" s="114"/>
      <c r="CBO100" s="114"/>
      <c r="CBP100" s="114"/>
      <c r="CBQ100" s="114"/>
      <c r="CBR100" s="114"/>
      <c r="CBS100" s="114"/>
      <c r="CBT100" s="114"/>
      <c r="CBU100" s="114"/>
      <c r="CBV100" s="114"/>
      <c r="CBW100" s="114"/>
      <c r="CBX100" s="114"/>
      <c r="CBY100" s="114"/>
      <c r="CBZ100" s="114"/>
      <c r="CCA100" s="114"/>
      <c r="CCB100" s="114"/>
      <c r="CCC100" s="114"/>
      <c r="CCD100" s="114"/>
      <c r="CCE100" s="114"/>
      <c r="CCF100" s="114"/>
      <c r="CCG100" s="114"/>
      <c r="CCH100" s="114"/>
      <c r="CCI100" s="114"/>
      <c r="CCJ100" s="114"/>
      <c r="CCK100" s="114"/>
      <c r="CCL100" s="114"/>
      <c r="CCM100" s="114"/>
      <c r="CCN100" s="114"/>
      <c r="CCO100" s="114"/>
      <c r="CCP100" s="114"/>
      <c r="CCQ100" s="114"/>
      <c r="CCR100" s="114"/>
      <c r="CCS100" s="114"/>
      <c r="CCT100" s="114"/>
      <c r="CCU100" s="114"/>
      <c r="CCV100" s="114"/>
      <c r="CCW100" s="114"/>
      <c r="CCX100" s="114"/>
      <c r="CCY100" s="114"/>
      <c r="CCZ100" s="114"/>
      <c r="CDA100" s="114"/>
      <c r="CDB100" s="114"/>
      <c r="CDC100" s="114"/>
      <c r="CDD100" s="114"/>
      <c r="CDE100" s="114"/>
      <c r="CDF100" s="114"/>
      <c r="CDG100" s="114"/>
      <c r="CDH100" s="114"/>
      <c r="CDI100" s="114"/>
      <c r="CDJ100" s="114"/>
      <c r="CDK100" s="114"/>
      <c r="CDL100" s="114"/>
      <c r="CDM100" s="114"/>
      <c r="CDN100" s="114"/>
      <c r="CDO100" s="114"/>
      <c r="CDP100" s="114"/>
      <c r="CDQ100" s="114"/>
      <c r="CDR100" s="114"/>
      <c r="CDS100" s="114"/>
      <c r="CDT100" s="114"/>
      <c r="CDU100" s="114"/>
      <c r="CDV100" s="114"/>
      <c r="CDW100" s="114"/>
      <c r="CDX100" s="114"/>
      <c r="CDY100" s="114"/>
      <c r="CDZ100" s="114"/>
      <c r="CEA100" s="114"/>
      <c r="CEB100" s="114"/>
      <c r="CEC100" s="114"/>
      <c r="CED100" s="114"/>
      <c r="CEE100" s="114"/>
      <c r="CEF100" s="114"/>
      <c r="CEG100" s="114"/>
      <c r="CEH100" s="114"/>
      <c r="CEI100" s="114"/>
      <c r="CEJ100" s="114"/>
      <c r="CEK100" s="114"/>
      <c r="CEL100" s="114"/>
      <c r="CEM100" s="114"/>
      <c r="CEN100" s="114"/>
      <c r="CEO100" s="114"/>
      <c r="CEP100" s="114"/>
      <c r="CEQ100" s="114"/>
      <c r="CER100" s="114"/>
      <c r="CES100" s="114"/>
      <c r="CET100" s="114"/>
      <c r="CEU100" s="114"/>
      <c r="CEV100" s="114"/>
      <c r="CEW100" s="114"/>
      <c r="CEX100" s="114"/>
      <c r="CEY100" s="114"/>
      <c r="CEZ100" s="114"/>
      <c r="CFA100" s="114"/>
      <c r="CFB100" s="114"/>
      <c r="CFC100" s="114"/>
      <c r="CFD100" s="114"/>
      <c r="CFE100" s="114"/>
      <c r="CFF100" s="114"/>
      <c r="CFG100" s="114"/>
      <c r="CFH100" s="114"/>
      <c r="CFI100" s="114"/>
      <c r="CFJ100" s="114"/>
      <c r="CFK100" s="114"/>
      <c r="CFL100" s="114"/>
      <c r="CFM100" s="114"/>
      <c r="CFN100" s="114"/>
      <c r="CFO100" s="114"/>
      <c r="CFP100" s="114"/>
      <c r="CFQ100" s="114"/>
      <c r="CFR100" s="114"/>
      <c r="CFS100" s="114"/>
      <c r="CFT100" s="114"/>
      <c r="CFU100" s="114"/>
      <c r="CFV100" s="114"/>
      <c r="CFW100" s="114"/>
      <c r="CFX100" s="114"/>
      <c r="CFY100" s="114"/>
      <c r="CFZ100" s="114"/>
      <c r="CGA100" s="114"/>
      <c r="CGB100" s="114"/>
      <c r="CGC100" s="114"/>
      <c r="CGD100" s="114"/>
      <c r="CGE100" s="114"/>
      <c r="CGF100" s="114"/>
      <c r="CGG100" s="114"/>
      <c r="CGH100" s="114"/>
      <c r="CGI100" s="114"/>
      <c r="CGJ100" s="114"/>
      <c r="CGK100" s="114"/>
      <c r="CGL100" s="114"/>
      <c r="CGM100" s="114"/>
      <c r="CGN100" s="114"/>
      <c r="CGO100" s="114"/>
      <c r="CGP100" s="114"/>
      <c r="CGQ100" s="114"/>
      <c r="CGR100" s="114"/>
      <c r="CGS100" s="114"/>
      <c r="CGT100" s="114"/>
      <c r="CGU100" s="114"/>
      <c r="CGV100" s="114"/>
      <c r="CGW100" s="114"/>
      <c r="CGX100" s="114"/>
      <c r="CGY100" s="114"/>
      <c r="CGZ100" s="114"/>
      <c r="CHA100" s="114"/>
      <c r="CHB100" s="114"/>
      <c r="CHC100" s="114"/>
      <c r="CHD100" s="114"/>
      <c r="CHE100" s="114"/>
      <c r="CHF100" s="114"/>
      <c r="CHG100" s="114"/>
      <c r="CHH100" s="114"/>
      <c r="CHI100" s="114"/>
      <c r="CHJ100" s="114"/>
      <c r="CHK100" s="114"/>
      <c r="CHL100" s="114"/>
      <c r="CHM100" s="114"/>
      <c r="CHN100" s="114"/>
      <c r="CHO100" s="114"/>
      <c r="CHP100" s="114"/>
      <c r="CHQ100" s="114"/>
      <c r="CHR100" s="114"/>
      <c r="CHS100" s="114"/>
      <c r="CHT100" s="114"/>
      <c r="CHU100" s="114"/>
      <c r="CHV100" s="114"/>
      <c r="CHW100" s="114"/>
      <c r="CHX100" s="114"/>
      <c r="CHY100" s="114"/>
      <c r="CHZ100" s="114"/>
      <c r="CIA100" s="114"/>
      <c r="CIB100" s="114"/>
      <c r="CIC100" s="114"/>
      <c r="CID100" s="114"/>
      <c r="CIE100" s="114"/>
      <c r="CIF100" s="114"/>
      <c r="CIG100" s="114"/>
      <c r="CIH100" s="114"/>
      <c r="CII100" s="114"/>
      <c r="CIJ100" s="114"/>
      <c r="CIK100" s="114"/>
      <c r="CIL100" s="114"/>
      <c r="CIM100" s="114"/>
      <c r="CIN100" s="114"/>
      <c r="CIO100" s="114"/>
      <c r="CIP100" s="114"/>
      <c r="CIQ100" s="114"/>
      <c r="CIR100" s="114"/>
      <c r="CIS100" s="114"/>
      <c r="CIT100" s="114"/>
      <c r="CIU100" s="114"/>
      <c r="CIV100" s="114"/>
      <c r="CIW100" s="114"/>
      <c r="CIX100" s="114"/>
      <c r="CIY100" s="114"/>
      <c r="CIZ100" s="114"/>
      <c r="CJA100" s="114"/>
      <c r="CJB100" s="114"/>
      <c r="CJC100" s="114"/>
      <c r="CJD100" s="114"/>
      <c r="CJE100" s="114"/>
      <c r="CJF100" s="114"/>
      <c r="CJG100" s="114"/>
      <c r="CJH100" s="114"/>
      <c r="CJI100" s="114"/>
      <c r="CJJ100" s="114"/>
      <c r="CJK100" s="114"/>
      <c r="CJL100" s="114"/>
      <c r="CJM100" s="114"/>
      <c r="CJN100" s="114"/>
      <c r="CJO100" s="114"/>
      <c r="CJP100" s="114"/>
      <c r="CJQ100" s="114"/>
      <c r="CJR100" s="114"/>
      <c r="CJS100" s="114"/>
      <c r="CJT100" s="114"/>
      <c r="CJU100" s="114"/>
      <c r="CJV100" s="114"/>
      <c r="CJW100" s="114"/>
      <c r="CJX100" s="114"/>
      <c r="CJY100" s="114"/>
      <c r="CJZ100" s="114"/>
      <c r="CKA100" s="114"/>
      <c r="CKB100" s="114"/>
      <c r="CKC100" s="114"/>
      <c r="CKD100" s="114"/>
      <c r="CKE100" s="114"/>
      <c r="CKF100" s="114"/>
      <c r="CKG100" s="114"/>
      <c r="CKH100" s="114"/>
      <c r="CKI100" s="114"/>
      <c r="CKJ100" s="114"/>
      <c r="CKK100" s="114"/>
      <c r="CKL100" s="114"/>
      <c r="CKM100" s="114"/>
      <c r="CKN100" s="114"/>
      <c r="CKO100" s="114"/>
      <c r="CKP100" s="114"/>
      <c r="CKQ100" s="114"/>
      <c r="CKR100" s="114"/>
    </row>
    <row r="101" s="110" customFormat="1" ht="20.25" customHeight="1" spans="1:2332">
      <c r="A101" s="402" t="s">
        <v>1471</v>
      </c>
      <c r="B101" s="111" t="s">
        <v>9811</v>
      </c>
      <c r="C101" s="119" t="s">
        <v>9812</v>
      </c>
      <c r="D101" s="111">
        <v>67791296</v>
      </c>
      <c r="E101" s="121" t="s">
        <v>9813</v>
      </c>
      <c r="F101" s="119" t="s">
        <v>9720</v>
      </c>
      <c r="G101" s="111">
        <v>5</v>
      </c>
      <c r="H101" s="111" t="s">
        <v>9814</v>
      </c>
      <c r="I101" s="111" t="s">
        <v>9815</v>
      </c>
      <c r="J101" s="111" t="s">
        <v>9816</v>
      </c>
      <c r="K101" s="111" t="s">
        <v>9817</v>
      </c>
      <c r="L101" s="111" t="s">
        <v>9818</v>
      </c>
      <c r="M101" s="111" t="s">
        <v>9819</v>
      </c>
      <c r="N101" s="111" t="s">
        <v>9820</v>
      </c>
      <c r="O101" s="111" t="s">
        <v>9821</v>
      </c>
      <c r="P101" s="111" t="s">
        <v>9822</v>
      </c>
      <c r="Q101" s="111" t="s">
        <v>9823</v>
      </c>
      <c r="R101" s="111"/>
      <c r="S101" s="120"/>
      <c r="T101" s="121"/>
      <c r="U101" s="111"/>
      <c r="V101" s="111"/>
      <c r="W101" s="121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10"/>
      <c r="NI101" s="110"/>
      <c r="NJ101" s="110"/>
      <c r="NK101" s="110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10"/>
      <c r="NW101" s="110"/>
      <c r="NX101" s="110"/>
      <c r="NY101" s="110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0"/>
      <c r="OK101" s="110"/>
      <c r="OL101" s="110"/>
      <c r="OM101" s="110"/>
      <c r="ON101" s="110"/>
      <c r="OO101" s="110"/>
      <c r="OP101" s="110"/>
      <c r="OQ101" s="110"/>
      <c r="OR101" s="110"/>
      <c r="OS101" s="110"/>
      <c r="OT101" s="110"/>
      <c r="OU101" s="110"/>
      <c r="OV101" s="110"/>
      <c r="OW101" s="110"/>
      <c r="OX101" s="110"/>
      <c r="OY101" s="110"/>
      <c r="OZ101" s="110"/>
      <c r="PA101" s="110"/>
      <c r="PB101" s="110"/>
      <c r="PC101" s="110"/>
      <c r="PD101" s="110"/>
      <c r="PE101" s="110"/>
      <c r="PF101" s="110"/>
      <c r="PG101" s="110"/>
      <c r="PH101" s="110"/>
      <c r="PI101" s="110"/>
      <c r="PJ101" s="110"/>
      <c r="PK101" s="110"/>
      <c r="PL101" s="110"/>
      <c r="PM101" s="110"/>
      <c r="PN101" s="110"/>
      <c r="PO101" s="110"/>
      <c r="PP101" s="110"/>
      <c r="PQ101" s="110"/>
      <c r="PR101" s="110"/>
      <c r="PS101" s="110"/>
      <c r="PT101" s="110"/>
      <c r="PU101" s="110"/>
      <c r="PV101" s="110"/>
      <c r="PW101" s="110"/>
      <c r="PX101" s="110"/>
      <c r="PY101" s="110"/>
      <c r="PZ101" s="110"/>
      <c r="QA101" s="110"/>
      <c r="QB101" s="110"/>
      <c r="QC101" s="110"/>
      <c r="QD101" s="110"/>
      <c r="QE101" s="110"/>
      <c r="QF101" s="110"/>
      <c r="QG101" s="110"/>
      <c r="QH101" s="110"/>
      <c r="QI101" s="110"/>
      <c r="QJ101" s="110"/>
      <c r="QK101" s="110"/>
      <c r="QL101" s="110"/>
      <c r="QM101" s="110"/>
      <c r="QN101" s="110"/>
      <c r="QO101" s="110"/>
      <c r="QP101" s="110"/>
      <c r="QQ101" s="110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10"/>
      <c r="RC101" s="110"/>
      <c r="RD101" s="110"/>
      <c r="RE101" s="110"/>
      <c r="RF101" s="110"/>
      <c r="RG101" s="110"/>
      <c r="RH101" s="110"/>
      <c r="RI101" s="110"/>
      <c r="RJ101" s="110"/>
      <c r="RK101" s="110"/>
      <c r="RL101" s="110"/>
      <c r="RM101" s="110"/>
      <c r="RN101" s="110"/>
      <c r="RO101" s="110"/>
      <c r="RP101" s="110"/>
      <c r="RQ101" s="110"/>
      <c r="RR101" s="110"/>
      <c r="RS101" s="110"/>
      <c r="RT101" s="110"/>
      <c r="RU101" s="110"/>
      <c r="RV101" s="110"/>
      <c r="RW101" s="110"/>
      <c r="RX101" s="110"/>
      <c r="RY101" s="110"/>
      <c r="RZ101" s="110"/>
      <c r="SA101" s="110"/>
      <c r="SB101" s="110"/>
      <c r="SC101" s="110"/>
      <c r="SD101" s="110"/>
      <c r="SE101" s="110"/>
      <c r="SF101" s="110"/>
      <c r="SG101" s="110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10"/>
      <c r="SS101" s="110"/>
      <c r="ST101" s="110"/>
      <c r="SU101" s="110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10"/>
      <c r="TG101" s="110"/>
      <c r="TH101" s="110"/>
      <c r="TI101" s="110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10"/>
      <c r="TU101" s="110"/>
      <c r="TV101" s="110"/>
      <c r="TW101" s="110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10"/>
      <c r="UI101" s="110"/>
      <c r="UJ101" s="110"/>
      <c r="UK101" s="110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10"/>
      <c r="UW101" s="110"/>
      <c r="UX101" s="110"/>
      <c r="UY101" s="110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  <c r="VJ101" s="110"/>
      <c r="VK101" s="110"/>
      <c r="VL101" s="110"/>
      <c r="VM101" s="110"/>
      <c r="VN101" s="110"/>
      <c r="VO101" s="110"/>
      <c r="VP101" s="110"/>
      <c r="VQ101" s="110"/>
      <c r="VR101" s="110"/>
      <c r="VS101" s="110"/>
      <c r="VT101" s="110"/>
      <c r="VU101" s="110"/>
      <c r="VV101" s="110"/>
      <c r="VW101" s="110"/>
      <c r="VX101" s="110"/>
      <c r="VY101" s="110"/>
      <c r="VZ101" s="110"/>
      <c r="WA101" s="110"/>
      <c r="WB101" s="110"/>
      <c r="WC101" s="110"/>
      <c r="WD101" s="110"/>
      <c r="WE101" s="110"/>
      <c r="WF101" s="110"/>
      <c r="WG101" s="110"/>
      <c r="WH101" s="110"/>
      <c r="WI101" s="110"/>
      <c r="WJ101" s="110"/>
      <c r="WK101" s="110"/>
      <c r="WL101" s="110"/>
      <c r="WM101" s="110"/>
      <c r="WN101" s="110"/>
      <c r="WO101" s="110"/>
      <c r="WP101" s="110"/>
      <c r="WQ101" s="110"/>
      <c r="WR101" s="110"/>
      <c r="WS101" s="110"/>
      <c r="WT101" s="110"/>
      <c r="WU101" s="110"/>
      <c r="WV101" s="110"/>
      <c r="WW101" s="110"/>
      <c r="WX101" s="110"/>
      <c r="WY101" s="110"/>
      <c r="WZ101" s="110"/>
      <c r="XA101" s="110"/>
      <c r="XB101" s="110"/>
      <c r="XC101" s="110"/>
      <c r="XD101" s="110"/>
      <c r="XE101" s="110"/>
      <c r="XF101" s="110"/>
      <c r="XG101" s="110"/>
      <c r="XH101" s="110"/>
      <c r="XI101" s="110"/>
      <c r="XJ101" s="110"/>
      <c r="XK101" s="110"/>
      <c r="XL101" s="110"/>
      <c r="XM101" s="110"/>
      <c r="XN101" s="110"/>
      <c r="XO101" s="110"/>
      <c r="XP101" s="110"/>
      <c r="XQ101" s="110"/>
      <c r="XR101" s="110"/>
      <c r="XS101" s="110"/>
      <c r="XT101" s="110"/>
      <c r="XU101" s="110"/>
      <c r="XV101" s="110"/>
      <c r="XW101" s="110"/>
      <c r="XX101" s="110"/>
      <c r="XY101" s="110"/>
      <c r="XZ101" s="110"/>
      <c r="YA101" s="110"/>
      <c r="YB101" s="110"/>
      <c r="YC101" s="110"/>
      <c r="YD101" s="110"/>
      <c r="YE101" s="110"/>
      <c r="YF101" s="110"/>
      <c r="YG101" s="110"/>
      <c r="YH101" s="110"/>
      <c r="YI101" s="110"/>
      <c r="YJ101" s="110"/>
      <c r="YK101" s="110"/>
      <c r="YL101" s="110"/>
      <c r="YM101" s="110"/>
      <c r="YN101" s="110"/>
      <c r="YO101" s="110"/>
      <c r="YP101" s="110"/>
      <c r="YQ101" s="110"/>
      <c r="YR101" s="110"/>
      <c r="YS101" s="110"/>
      <c r="YT101" s="110"/>
      <c r="YU101" s="110"/>
      <c r="YV101" s="110"/>
      <c r="YW101" s="110"/>
      <c r="YX101" s="110"/>
      <c r="YY101" s="110"/>
      <c r="YZ101" s="110"/>
      <c r="ZA101" s="110"/>
      <c r="ZB101" s="110"/>
      <c r="ZC101" s="110"/>
      <c r="ZD101" s="110"/>
      <c r="ZE101" s="110"/>
      <c r="ZF101" s="110"/>
      <c r="ZG101" s="110"/>
      <c r="ZH101" s="110"/>
      <c r="ZI101" s="110"/>
      <c r="ZJ101" s="110"/>
      <c r="ZK101" s="110"/>
      <c r="ZL101" s="110"/>
      <c r="ZM101" s="110"/>
      <c r="ZN101" s="110"/>
      <c r="ZO101" s="110"/>
      <c r="ZP101" s="110"/>
      <c r="ZQ101" s="110"/>
      <c r="ZR101" s="110"/>
      <c r="ZS101" s="110"/>
      <c r="ZT101" s="110"/>
      <c r="ZU101" s="110"/>
      <c r="ZV101" s="110"/>
      <c r="ZW101" s="110"/>
      <c r="ZX101" s="110"/>
      <c r="ZY101" s="110"/>
      <c r="ZZ101" s="110"/>
      <c r="AAA101" s="110"/>
      <c r="AAB101" s="110"/>
      <c r="AAC101" s="110"/>
      <c r="AAD101" s="110"/>
      <c r="AAE101" s="110"/>
      <c r="AAF101" s="110"/>
      <c r="AAG101" s="110"/>
      <c r="AAH101" s="110"/>
      <c r="AAI101" s="110"/>
      <c r="AAJ101" s="110"/>
      <c r="AAK101" s="110"/>
      <c r="AAL101" s="110"/>
      <c r="AAM101" s="110"/>
      <c r="AAN101" s="110"/>
      <c r="AAO101" s="110"/>
      <c r="AAP101" s="110"/>
      <c r="AAQ101" s="110"/>
      <c r="AAR101" s="110"/>
      <c r="AAS101" s="110"/>
      <c r="AAT101" s="110"/>
      <c r="AAU101" s="110"/>
      <c r="AAV101" s="110"/>
      <c r="AAW101" s="110"/>
      <c r="AAX101" s="110"/>
      <c r="AAY101" s="110"/>
      <c r="AAZ101" s="110"/>
      <c r="ABA101" s="110"/>
      <c r="ABB101" s="110"/>
      <c r="ABC101" s="110"/>
      <c r="ABD101" s="110"/>
      <c r="ABE101" s="110"/>
      <c r="ABF101" s="110"/>
      <c r="ABG101" s="110"/>
      <c r="ABH101" s="110"/>
      <c r="ABI101" s="110"/>
      <c r="ABJ101" s="110"/>
      <c r="ABK101" s="110"/>
      <c r="ABL101" s="110"/>
      <c r="ABM101" s="110"/>
      <c r="ABN101" s="110"/>
      <c r="ABO101" s="110"/>
      <c r="ABP101" s="110"/>
      <c r="ABQ101" s="110"/>
      <c r="ABR101" s="110"/>
      <c r="ABS101" s="110"/>
      <c r="ABT101" s="110"/>
      <c r="ABU101" s="110"/>
      <c r="ABV101" s="110"/>
      <c r="ABW101" s="110"/>
      <c r="ABX101" s="110"/>
      <c r="ABY101" s="110"/>
      <c r="ABZ101" s="110"/>
      <c r="ACA101" s="110"/>
      <c r="ACB101" s="110"/>
      <c r="ACC101" s="110"/>
      <c r="ACD101" s="110"/>
      <c r="ACE101" s="110"/>
      <c r="ACF101" s="110"/>
      <c r="ACG101" s="110"/>
      <c r="ACH101" s="110"/>
      <c r="ACI101" s="110"/>
      <c r="ACJ101" s="110"/>
      <c r="ACK101" s="110"/>
      <c r="ACL101" s="110"/>
      <c r="ACM101" s="110"/>
      <c r="ACN101" s="110"/>
      <c r="ACO101" s="110"/>
      <c r="ACP101" s="110"/>
      <c r="ACQ101" s="110"/>
      <c r="ACR101" s="110"/>
      <c r="ACS101" s="110"/>
      <c r="ACT101" s="110"/>
      <c r="ACU101" s="110"/>
      <c r="ACV101" s="110"/>
      <c r="ACW101" s="110"/>
      <c r="ACX101" s="110"/>
      <c r="ACY101" s="110"/>
      <c r="ACZ101" s="110"/>
      <c r="ADA101" s="110"/>
      <c r="ADB101" s="110"/>
      <c r="ADC101" s="110"/>
      <c r="ADD101" s="110"/>
      <c r="ADE101" s="110"/>
      <c r="ADF101" s="110"/>
      <c r="ADG101" s="110"/>
      <c r="ADH101" s="110"/>
      <c r="ADI101" s="110"/>
      <c r="ADJ101" s="110"/>
      <c r="ADK101" s="110"/>
      <c r="ADL101" s="110"/>
      <c r="ADM101" s="110"/>
      <c r="ADN101" s="110"/>
      <c r="ADO101" s="110"/>
      <c r="ADP101" s="110"/>
      <c r="ADQ101" s="110"/>
      <c r="ADR101" s="110"/>
      <c r="ADS101" s="110"/>
      <c r="ADT101" s="110"/>
      <c r="ADU101" s="110"/>
      <c r="ADV101" s="110"/>
      <c r="ADW101" s="110"/>
      <c r="ADX101" s="110"/>
      <c r="ADY101" s="110"/>
      <c r="ADZ101" s="110"/>
      <c r="AEA101" s="110"/>
      <c r="AEB101" s="110"/>
      <c r="AEC101" s="110"/>
      <c r="AED101" s="110"/>
      <c r="AEE101" s="110"/>
      <c r="AEF101" s="110"/>
      <c r="AEG101" s="110"/>
      <c r="AEH101" s="110"/>
      <c r="AEI101" s="110"/>
      <c r="AEJ101" s="110"/>
      <c r="AEK101" s="110"/>
      <c r="AEL101" s="110"/>
      <c r="AEM101" s="110"/>
      <c r="AEN101" s="110"/>
      <c r="AEO101" s="110"/>
      <c r="AEP101" s="110"/>
      <c r="AEQ101" s="110"/>
      <c r="AER101" s="110"/>
      <c r="AES101" s="110"/>
      <c r="AET101" s="110"/>
      <c r="AEU101" s="110"/>
      <c r="AEV101" s="110"/>
      <c r="AEW101" s="110"/>
      <c r="AEX101" s="110"/>
      <c r="AEY101" s="110"/>
      <c r="AEZ101" s="110"/>
      <c r="AFA101" s="110"/>
      <c r="AFB101" s="110"/>
      <c r="AFC101" s="110"/>
      <c r="AFD101" s="110"/>
      <c r="AFE101" s="110"/>
      <c r="AFF101" s="110"/>
      <c r="AFG101" s="110"/>
      <c r="AFH101" s="110"/>
      <c r="AFI101" s="110"/>
      <c r="AFJ101" s="110"/>
      <c r="AFK101" s="110"/>
      <c r="AFL101" s="110"/>
      <c r="AFM101" s="110"/>
      <c r="AFN101" s="110"/>
      <c r="AFO101" s="110"/>
      <c r="AFP101" s="110"/>
      <c r="AFQ101" s="110"/>
      <c r="AFR101" s="110"/>
      <c r="AFS101" s="110"/>
      <c r="AFT101" s="110"/>
      <c r="AFU101" s="110"/>
      <c r="AFV101" s="110"/>
      <c r="AFW101" s="110"/>
      <c r="AFX101" s="110"/>
      <c r="AFY101" s="110"/>
      <c r="AFZ101" s="110"/>
      <c r="AGA101" s="110"/>
      <c r="AGB101" s="110"/>
      <c r="AGC101" s="110"/>
      <c r="AGD101" s="110"/>
      <c r="AGE101" s="110"/>
      <c r="AGF101" s="110"/>
      <c r="AGG101" s="110"/>
      <c r="AGH101" s="110"/>
      <c r="AGI101" s="110"/>
      <c r="AGJ101" s="110"/>
      <c r="AGK101" s="110"/>
      <c r="AGL101" s="110"/>
      <c r="AGM101" s="110"/>
      <c r="AGN101" s="110"/>
      <c r="AGO101" s="110"/>
      <c r="AGP101" s="110"/>
      <c r="AGQ101" s="110"/>
      <c r="AGR101" s="110"/>
      <c r="AGS101" s="110"/>
      <c r="AGT101" s="110"/>
      <c r="AGU101" s="110"/>
      <c r="AGV101" s="110"/>
      <c r="AGW101" s="110"/>
      <c r="AGX101" s="110"/>
      <c r="AGY101" s="110"/>
      <c r="AGZ101" s="110"/>
      <c r="AHA101" s="110"/>
      <c r="AHB101" s="110"/>
      <c r="AHC101" s="110"/>
      <c r="AHD101" s="110"/>
      <c r="AHE101" s="110"/>
      <c r="AHF101" s="110"/>
      <c r="AHG101" s="110"/>
      <c r="AHH101" s="110"/>
      <c r="AHI101" s="110"/>
      <c r="AHJ101" s="110"/>
      <c r="AHK101" s="110"/>
      <c r="AHL101" s="110"/>
      <c r="AHM101" s="110"/>
      <c r="AHN101" s="110"/>
      <c r="AHO101" s="110"/>
      <c r="AHP101" s="110"/>
      <c r="AHQ101" s="110"/>
      <c r="AHR101" s="110"/>
      <c r="AHS101" s="110"/>
      <c r="AHT101" s="110"/>
      <c r="AHU101" s="110"/>
      <c r="AHV101" s="110"/>
      <c r="AHW101" s="110"/>
      <c r="AHX101" s="110"/>
      <c r="AHY101" s="110"/>
      <c r="AHZ101" s="110"/>
      <c r="AIA101" s="110"/>
      <c r="AIB101" s="110"/>
      <c r="AIC101" s="110"/>
      <c r="AID101" s="110"/>
      <c r="AIE101" s="110"/>
      <c r="AIF101" s="110"/>
      <c r="AIG101" s="110"/>
      <c r="AIH101" s="110"/>
      <c r="AII101" s="110"/>
      <c r="AIJ101" s="110"/>
      <c r="AIK101" s="110"/>
      <c r="AIL101" s="110"/>
      <c r="AIM101" s="110"/>
      <c r="AIN101" s="110"/>
      <c r="AIO101" s="110"/>
      <c r="AIP101" s="110"/>
      <c r="AIQ101" s="110"/>
      <c r="AIR101" s="110"/>
      <c r="AIS101" s="110"/>
      <c r="AIT101" s="110"/>
      <c r="AIU101" s="110"/>
      <c r="AIV101" s="110"/>
      <c r="AIW101" s="110"/>
      <c r="AIX101" s="110"/>
      <c r="AIY101" s="110"/>
      <c r="AIZ101" s="110"/>
      <c r="AJA101" s="110"/>
      <c r="AJB101" s="110"/>
      <c r="AJC101" s="110"/>
      <c r="AJD101" s="110"/>
      <c r="AJE101" s="110"/>
      <c r="AJF101" s="110"/>
      <c r="AJG101" s="110"/>
      <c r="AJH101" s="110"/>
      <c r="AJI101" s="110"/>
      <c r="AJJ101" s="110"/>
      <c r="AJK101" s="110"/>
      <c r="AJL101" s="110"/>
      <c r="AJM101" s="110"/>
      <c r="AJN101" s="110"/>
      <c r="AJO101" s="110"/>
      <c r="AJP101" s="110"/>
      <c r="AJQ101" s="110"/>
      <c r="AJR101" s="110"/>
      <c r="AJS101" s="110"/>
      <c r="AJT101" s="110"/>
      <c r="AJU101" s="110"/>
      <c r="AJV101" s="110"/>
      <c r="AJW101" s="110"/>
      <c r="AJX101" s="110"/>
      <c r="AJY101" s="110"/>
      <c r="AJZ101" s="110"/>
      <c r="AKA101" s="110"/>
      <c r="AKB101" s="110"/>
      <c r="AKC101" s="110"/>
      <c r="AKD101" s="110"/>
      <c r="AKE101" s="110"/>
      <c r="AKF101" s="110"/>
      <c r="AKG101" s="110"/>
      <c r="AKH101" s="110"/>
      <c r="AKI101" s="110"/>
      <c r="AKJ101" s="110"/>
      <c r="AKK101" s="110"/>
      <c r="AKL101" s="110"/>
      <c r="AKM101" s="110"/>
      <c r="AKN101" s="110"/>
      <c r="AKO101" s="110"/>
      <c r="AKP101" s="110"/>
      <c r="AKQ101" s="110"/>
      <c r="AKR101" s="110"/>
      <c r="AKS101" s="110"/>
      <c r="AKT101" s="110"/>
      <c r="AKU101" s="110"/>
      <c r="AKV101" s="110"/>
      <c r="AKW101" s="110"/>
      <c r="AKX101" s="110"/>
      <c r="AKY101" s="110"/>
      <c r="AKZ101" s="110"/>
      <c r="ALA101" s="110"/>
      <c r="ALB101" s="110"/>
      <c r="ALC101" s="110"/>
      <c r="ALD101" s="110"/>
      <c r="ALE101" s="110"/>
      <c r="ALF101" s="110"/>
      <c r="ALG101" s="110"/>
      <c r="ALH101" s="110"/>
      <c r="ALI101" s="110"/>
      <c r="ALJ101" s="110"/>
      <c r="ALK101" s="110"/>
      <c r="ALL101" s="110"/>
      <c r="ALM101" s="110"/>
      <c r="ALN101" s="110"/>
      <c r="ALO101" s="110"/>
      <c r="ALP101" s="110"/>
      <c r="ALQ101" s="110"/>
      <c r="ALR101" s="110"/>
      <c r="ALS101" s="110"/>
      <c r="ALT101" s="110"/>
      <c r="ALU101" s="110"/>
      <c r="ALV101" s="110"/>
      <c r="ALW101" s="110"/>
      <c r="ALX101" s="110"/>
      <c r="ALY101" s="110"/>
      <c r="ALZ101" s="110"/>
      <c r="AMA101" s="110"/>
      <c r="AMB101" s="110"/>
      <c r="AMC101" s="110"/>
      <c r="AMD101" s="110"/>
      <c r="AME101" s="110"/>
      <c r="AMF101" s="110"/>
      <c r="AMG101" s="110"/>
      <c r="AMH101" s="110"/>
      <c r="AMI101" s="110"/>
      <c r="AMJ101" s="110"/>
      <c r="AMK101" s="110"/>
      <c r="AML101" s="110"/>
      <c r="AMM101" s="110"/>
      <c r="AMN101" s="110"/>
      <c r="AMO101" s="110"/>
      <c r="AMP101" s="110"/>
      <c r="AMQ101" s="110"/>
      <c r="AMR101" s="110"/>
      <c r="AMS101" s="110"/>
      <c r="AMT101" s="110"/>
      <c r="AMU101" s="110"/>
      <c r="AMV101" s="110"/>
      <c r="AMW101" s="110"/>
      <c r="AMX101" s="110"/>
      <c r="AMY101" s="110"/>
      <c r="AMZ101" s="110"/>
      <c r="ANA101" s="110"/>
      <c r="ANB101" s="110"/>
      <c r="ANC101" s="110"/>
      <c r="AND101" s="110"/>
      <c r="ANE101" s="110"/>
      <c r="ANF101" s="110"/>
      <c r="ANG101" s="110"/>
      <c r="ANH101" s="110"/>
      <c r="ANI101" s="110"/>
      <c r="ANJ101" s="110"/>
      <c r="ANK101" s="110"/>
      <c r="ANL101" s="110"/>
      <c r="ANM101" s="110"/>
      <c r="ANN101" s="110"/>
      <c r="ANO101" s="110"/>
      <c r="ANP101" s="110"/>
      <c r="ANQ101" s="110"/>
      <c r="ANR101" s="110"/>
      <c r="ANS101" s="110"/>
      <c r="ANT101" s="110"/>
      <c r="ANU101" s="110"/>
      <c r="ANV101" s="110"/>
      <c r="ANW101" s="110"/>
      <c r="ANX101" s="110"/>
      <c r="ANY101" s="110"/>
      <c r="ANZ101" s="110"/>
      <c r="AOA101" s="110"/>
      <c r="AOB101" s="110"/>
      <c r="AOC101" s="110"/>
      <c r="AOD101" s="110"/>
      <c r="AOE101" s="110"/>
      <c r="AOF101" s="110"/>
      <c r="AOG101" s="110"/>
      <c r="AOH101" s="110"/>
      <c r="AOI101" s="110"/>
      <c r="AOJ101" s="110"/>
      <c r="AOK101" s="110"/>
      <c r="AOL101" s="110"/>
      <c r="AOM101" s="110"/>
      <c r="AON101" s="110"/>
      <c r="AOO101" s="110"/>
      <c r="AOP101" s="110"/>
      <c r="AOQ101" s="110"/>
      <c r="AOR101" s="110"/>
      <c r="AOS101" s="110"/>
      <c r="AOT101" s="110"/>
      <c r="AOU101" s="110"/>
      <c r="AOV101" s="110"/>
      <c r="AOW101" s="110"/>
      <c r="AOX101" s="110"/>
      <c r="AOY101" s="110"/>
      <c r="AOZ101" s="110"/>
      <c r="APA101" s="110"/>
      <c r="APB101" s="110"/>
      <c r="APC101" s="110"/>
      <c r="APD101" s="110"/>
      <c r="APE101" s="110"/>
      <c r="APF101" s="110"/>
      <c r="APG101" s="110"/>
      <c r="APH101" s="110"/>
      <c r="API101" s="110"/>
      <c r="APJ101" s="110"/>
      <c r="APK101" s="110"/>
      <c r="APL101" s="110"/>
      <c r="APM101" s="110"/>
      <c r="APN101" s="110"/>
      <c r="APO101" s="110"/>
      <c r="APP101" s="110"/>
      <c r="APQ101" s="110"/>
      <c r="APR101" s="110"/>
      <c r="APS101" s="110"/>
      <c r="APT101" s="110"/>
      <c r="APU101" s="110"/>
      <c r="APV101" s="110"/>
      <c r="APW101" s="110"/>
      <c r="APX101" s="110"/>
      <c r="APY101" s="110"/>
      <c r="APZ101" s="110"/>
      <c r="AQA101" s="110"/>
      <c r="AQB101" s="110"/>
      <c r="AQC101" s="110"/>
      <c r="AQD101" s="110"/>
      <c r="AQE101" s="110"/>
      <c r="AQF101" s="110"/>
      <c r="AQG101" s="110"/>
      <c r="AQH101" s="110"/>
      <c r="AQI101" s="110"/>
      <c r="AQJ101" s="110"/>
      <c r="AQK101" s="110"/>
      <c r="AQL101" s="110"/>
      <c r="AQM101" s="110"/>
      <c r="AQN101" s="110"/>
      <c r="AQO101" s="110"/>
      <c r="AQP101" s="110"/>
      <c r="AQQ101" s="110"/>
      <c r="AQR101" s="110"/>
      <c r="AQS101" s="110"/>
      <c r="AQT101" s="110"/>
      <c r="AQU101" s="110"/>
      <c r="AQV101" s="110"/>
      <c r="AQW101" s="110"/>
      <c r="AQX101" s="110"/>
      <c r="AQY101" s="110"/>
      <c r="AQZ101" s="110"/>
      <c r="ARA101" s="110"/>
      <c r="ARB101" s="110"/>
      <c r="ARC101" s="110"/>
      <c r="ARD101" s="110"/>
      <c r="ARE101" s="110"/>
      <c r="ARF101" s="110"/>
      <c r="ARG101" s="110"/>
      <c r="ARH101" s="110"/>
      <c r="ARI101" s="110"/>
      <c r="ARJ101" s="110"/>
      <c r="ARK101" s="110"/>
      <c r="ARL101" s="110"/>
      <c r="ARM101" s="110"/>
      <c r="ARN101" s="110"/>
      <c r="ARO101" s="110"/>
      <c r="ARP101" s="110"/>
      <c r="ARQ101" s="110"/>
      <c r="ARR101" s="110"/>
      <c r="ARS101" s="110"/>
      <c r="ART101" s="110"/>
      <c r="ARU101" s="110"/>
      <c r="ARV101" s="110"/>
      <c r="ARW101" s="110"/>
      <c r="ARX101" s="110"/>
      <c r="ARY101" s="110"/>
      <c r="ARZ101" s="110"/>
      <c r="ASA101" s="110"/>
      <c r="ASB101" s="110"/>
      <c r="ASC101" s="110"/>
      <c r="ASD101" s="110"/>
      <c r="ASE101" s="110"/>
      <c r="ASF101" s="110"/>
      <c r="ASG101" s="110"/>
      <c r="ASH101" s="110"/>
      <c r="ASI101" s="110"/>
      <c r="ASJ101" s="110"/>
      <c r="ASK101" s="110"/>
      <c r="ASL101" s="110"/>
      <c r="ASM101" s="110"/>
      <c r="ASN101" s="110"/>
      <c r="ASO101" s="110"/>
      <c r="ASP101" s="110"/>
      <c r="ASQ101" s="110"/>
      <c r="ASR101" s="110"/>
      <c r="ASS101" s="110"/>
      <c r="AST101" s="110"/>
      <c r="ASU101" s="110"/>
      <c r="ASV101" s="110"/>
      <c r="ASW101" s="110"/>
      <c r="ASX101" s="110"/>
      <c r="ASY101" s="110"/>
      <c r="ASZ101" s="110"/>
      <c r="ATA101" s="110"/>
      <c r="ATB101" s="110"/>
      <c r="ATC101" s="110"/>
      <c r="ATD101" s="110"/>
      <c r="ATE101" s="110"/>
      <c r="ATF101" s="110"/>
      <c r="ATG101" s="110"/>
      <c r="ATH101" s="110"/>
      <c r="ATI101" s="110"/>
      <c r="ATJ101" s="110"/>
      <c r="ATK101" s="110"/>
      <c r="ATL101" s="110"/>
      <c r="ATM101" s="110"/>
      <c r="ATN101" s="110"/>
      <c r="ATO101" s="110"/>
      <c r="ATP101" s="110"/>
      <c r="ATQ101" s="110"/>
      <c r="ATR101" s="110"/>
      <c r="ATS101" s="110"/>
      <c r="ATT101" s="110"/>
      <c r="ATU101" s="110"/>
      <c r="ATV101" s="110"/>
      <c r="ATW101" s="110"/>
      <c r="ATX101" s="110"/>
      <c r="ATY101" s="110"/>
      <c r="ATZ101" s="110"/>
      <c r="AUA101" s="110"/>
      <c r="AUB101" s="110"/>
      <c r="AUC101" s="110"/>
      <c r="AUD101" s="110"/>
      <c r="AUE101" s="110"/>
      <c r="AUF101" s="110"/>
      <c r="AUG101" s="110"/>
      <c r="AUH101" s="110"/>
      <c r="AUI101" s="110"/>
      <c r="AUJ101" s="110"/>
      <c r="AUK101" s="110"/>
      <c r="AUL101" s="110"/>
      <c r="AUM101" s="110"/>
      <c r="AUN101" s="110"/>
      <c r="AUO101" s="110"/>
      <c r="AUP101" s="110"/>
      <c r="AUQ101" s="110"/>
      <c r="AUR101" s="110"/>
      <c r="AUS101" s="110"/>
      <c r="AUT101" s="110"/>
      <c r="AUU101" s="110"/>
      <c r="AUV101" s="110"/>
      <c r="AUW101" s="110"/>
      <c r="AUX101" s="110"/>
      <c r="AUY101" s="110"/>
      <c r="AUZ101" s="110"/>
      <c r="AVA101" s="110"/>
      <c r="AVB101" s="110"/>
      <c r="AVC101" s="110"/>
      <c r="AVD101" s="110"/>
      <c r="AVE101" s="110"/>
      <c r="AVF101" s="110"/>
      <c r="AVG101" s="110"/>
      <c r="AVH101" s="110"/>
      <c r="AVI101" s="110"/>
      <c r="AVJ101" s="110"/>
      <c r="AVK101" s="110"/>
      <c r="AVL101" s="110"/>
      <c r="AVM101" s="110"/>
      <c r="AVN101" s="110"/>
      <c r="AVO101" s="110"/>
      <c r="AVP101" s="110"/>
      <c r="AVQ101" s="110"/>
      <c r="AVR101" s="110"/>
      <c r="AVS101" s="110"/>
      <c r="AVT101" s="110"/>
      <c r="AVU101" s="110"/>
      <c r="AVV101" s="110"/>
      <c r="AVW101" s="110"/>
      <c r="AVX101" s="110"/>
      <c r="AVY101" s="110"/>
      <c r="AVZ101" s="110"/>
      <c r="AWA101" s="110"/>
      <c r="AWB101" s="110"/>
      <c r="AWC101" s="110"/>
      <c r="AWD101" s="110"/>
      <c r="AWE101" s="110"/>
      <c r="AWF101" s="110"/>
      <c r="AWG101" s="110"/>
      <c r="AWH101" s="110"/>
      <c r="AWI101" s="110"/>
      <c r="AWJ101" s="110"/>
      <c r="AWK101" s="110"/>
      <c r="AWL101" s="110"/>
      <c r="AWM101" s="110"/>
      <c r="AWN101" s="110"/>
      <c r="AWO101" s="110"/>
      <c r="AWP101" s="110"/>
      <c r="AWQ101" s="110"/>
      <c r="AWR101" s="110"/>
      <c r="AWS101" s="110"/>
      <c r="AWT101" s="110"/>
      <c r="AWU101" s="110"/>
      <c r="AWV101" s="110"/>
      <c r="AWW101" s="110"/>
      <c r="AWX101" s="110"/>
      <c r="AWY101" s="110"/>
      <c r="AWZ101" s="110"/>
      <c r="AXA101" s="110"/>
      <c r="AXB101" s="110"/>
      <c r="AXC101" s="110"/>
      <c r="AXD101" s="110"/>
      <c r="AXE101" s="110"/>
      <c r="AXF101" s="110"/>
      <c r="AXG101" s="110"/>
      <c r="AXH101" s="110"/>
      <c r="AXI101" s="110"/>
      <c r="AXJ101" s="110"/>
      <c r="AXK101" s="110"/>
      <c r="AXL101" s="110"/>
      <c r="AXM101" s="110"/>
      <c r="AXN101" s="110"/>
      <c r="AXO101" s="110"/>
      <c r="AXP101" s="110"/>
      <c r="AXQ101" s="110"/>
      <c r="AXR101" s="110"/>
      <c r="AXS101" s="110"/>
      <c r="AXT101" s="110"/>
      <c r="AXU101" s="110"/>
      <c r="AXV101" s="110"/>
      <c r="AXW101" s="110"/>
      <c r="AXX101" s="110"/>
      <c r="AXY101" s="110"/>
      <c r="AXZ101" s="110"/>
      <c r="AYA101" s="110"/>
      <c r="AYB101" s="110"/>
      <c r="AYC101" s="110"/>
      <c r="AYD101" s="110"/>
      <c r="AYE101" s="110"/>
      <c r="AYF101" s="110"/>
      <c r="AYG101" s="110"/>
      <c r="AYH101" s="110"/>
      <c r="AYI101" s="110"/>
      <c r="AYJ101" s="110"/>
      <c r="AYK101" s="110"/>
      <c r="AYL101" s="110"/>
      <c r="AYM101" s="110"/>
      <c r="AYN101" s="110"/>
      <c r="AYO101" s="110"/>
      <c r="AYP101" s="110"/>
      <c r="AYQ101" s="110"/>
      <c r="AYR101" s="110"/>
      <c r="AYS101" s="110"/>
      <c r="AYT101" s="110"/>
      <c r="AYU101" s="110"/>
      <c r="AYV101" s="110"/>
      <c r="AYW101" s="110"/>
      <c r="AYX101" s="110"/>
      <c r="AYY101" s="110"/>
      <c r="AYZ101" s="110"/>
      <c r="AZA101" s="110"/>
      <c r="AZB101" s="110"/>
      <c r="AZC101" s="110"/>
      <c r="AZD101" s="110"/>
      <c r="AZE101" s="110"/>
      <c r="AZF101" s="110"/>
      <c r="AZG101" s="110"/>
      <c r="AZH101" s="110"/>
      <c r="AZI101" s="110"/>
      <c r="AZJ101" s="110"/>
      <c r="AZK101" s="110"/>
      <c r="AZL101" s="110"/>
      <c r="AZM101" s="110"/>
      <c r="AZN101" s="110"/>
      <c r="AZO101" s="110"/>
      <c r="AZP101" s="110"/>
      <c r="AZQ101" s="110"/>
      <c r="AZR101" s="110"/>
      <c r="AZS101" s="110"/>
      <c r="AZT101" s="110"/>
      <c r="AZU101" s="110"/>
      <c r="AZV101" s="110"/>
      <c r="AZW101" s="110"/>
      <c r="AZX101" s="110"/>
      <c r="AZY101" s="110"/>
      <c r="AZZ101" s="110"/>
      <c r="BAA101" s="110"/>
      <c r="BAB101" s="110"/>
      <c r="BAC101" s="110"/>
      <c r="BAD101" s="110"/>
      <c r="BAE101" s="110"/>
      <c r="BAF101" s="110"/>
      <c r="BAG101" s="110"/>
      <c r="BAH101" s="110"/>
      <c r="BAI101" s="110"/>
      <c r="BAJ101" s="110"/>
      <c r="BAK101" s="110"/>
      <c r="BAL101" s="110"/>
      <c r="BAM101" s="110"/>
      <c r="BAN101" s="110"/>
      <c r="BAO101" s="110"/>
      <c r="BAP101" s="110"/>
      <c r="BAQ101" s="110"/>
      <c r="BAR101" s="110"/>
      <c r="BAS101" s="110"/>
      <c r="BAT101" s="110"/>
      <c r="BAU101" s="110"/>
      <c r="BAV101" s="110"/>
      <c r="BAW101" s="110"/>
      <c r="BAX101" s="110"/>
      <c r="BAY101" s="110"/>
      <c r="BAZ101" s="110"/>
      <c r="BBA101" s="110"/>
      <c r="BBB101" s="110"/>
      <c r="BBC101" s="110"/>
      <c r="BBD101" s="110"/>
      <c r="BBE101" s="110"/>
      <c r="BBF101" s="110"/>
      <c r="BBG101" s="110"/>
      <c r="BBH101" s="110"/>
      <c r="BBI101" s="110"/>
      <c r="BBJ101" s="110"/>
      <c r="BBK101" s="110"/>
      <c r="BBL101" s="110"/>
      <c r="BBM101" s="110"/>
      <c r="BBN101" s="110"/>
      <c r="BBO101" s="110"/>
      <c r="BBP101" s="110"/>
      <c r="BBQ101" s="110"/>
      <c r="BBR101" s="110"/>
      <c r="BBS101" s="110"/>
      <c r="BBT101" s="110"/>
      <c r="BBU101" s="110"/>
      <c r="BBV101" s="110"/>
      <c r="BBW101" s="110"/>
      <c r="BBX101" s="110"/>
      <c r="BBY101" s="110"/>
      <c r="BBZ101" s="110"/>
      <c r="BCA101" s="110"/>
      <c r="BCB101" s="110"/>
      <c r="BCC101" s="110"/>
      <c r="BCD101" s="110"/>
      <c r="BCE101" s="110"/>
      <c r="BCF101" s="110"/>
      <c r="BCG101" s="110"/>
      <c r="BCH101" s="110"/>
      <c r="BCI101" s="110"/>
      <c r="BCJ101" s="110"/>
      <c r="BCK101" s="110"/>
      <c r="BCL101" s="110"/>
      <c r="BCM101" s="110"/>
      <c r="BCN101" s="110"/>
      <c r="BCO101" s="110"/>
      <c r="BCP101" s="110"/>
      <c r="BCQ101" s="110"/>
      <c r="BCR101" s="110"/>
      <c r="BCS101" s="110"/>
      <c r="BCT101" s="110"/>
      <c r="BCU101" s="110"/>
      <c r="BCV101" s="110"/>
      <c r="BCW101" s="110"/>
      <c r="BCX101" s="110"/>
      <c r="BCY101" s="110"/>
      <c r="BCZ101" s="110"/>
      <c r="BDA101" s="110"/>
      <c r="BDB101" s="110"/>
      <c r="BDC101" s="110"/>
      <c r="BDD101" s="110"/>
      <c r="BDE101" s="110"/>
      <c r="BDF101" s="110"/>
      <c r="BDG101" s="110"/>
      <c r="BDH101" s="110"/>
      <c r="BDI101" s="110"/>
      <c r="BDJ101" s="110"/>
      <c r="BDK101" s="110"/>
      <c r="BDL101" s="110"/>
      <c r="BDM101" s="110"/>
      <c r="BDN101" s="110"/>
      <c r="BDO101" s="110"/>
      <c r="BDP101" s="110"/>
      <c r="BDQ101" s="110"/>
      <c r="BDR101" s="110"/>
      <c r="BDS101" s="110"/>
      <c r="BDT101" s="110"/>
      <c r="BDU101" s="110"/>
      <c r="BDV101" s="110"/>
      <c r="BDW101" s="110"/>
      <c r="BDX101" s="110"/>
      <c r="BDY101" s="110"/>
      <c r="BDZ101" s="110"/>
      <c r="BEA101" s="110"/>
      <c r="BEB101" s="110"/>
      <c r="BEC101" s="110"/>
      <c r="BED101" s="110"/>
      <c r="BEE101" s="110"/>
      <c r="BEF101" s="110"/>
      <c r="BEG101" s="110"/>
      <c r="BEH101" s="110"/>
      <c r="BEI101" s="110"/>
      <c r="BEJ101" s="110"/>
      <c r="BEK101" s="110"/>
      <c r="BEL101" s="110"/>
      <c r="BEM101" s="110"/>
      <c r="BEN101" s="110"/>
      <c r="BEO101" s="110"/>
      <c r="BEP101" s="110"/>
      <c r="BEQ101" s="110"/>
      <c r="BER101" s="110"/>
      <c r="BES101" s="110"/>
      <c r="BET101" s="110"/>
      <c r="BEU101" s="110"/>
      <c r="BEV101" s="110"/>
      <c r="BEW101" s="110"/>
      <c r="BEX101" s="110"/>
      <c r="BEY101" s="110"/>
      <c r="BEZ101" s="110"/>
      <c r="BFA101" s="110"/>
      <c r="BFB101" s="110"/>
      <c r="BFC101" s="110"/>
      <c r="BFD101" s="110"/>
      <c r="BFE101" s="110"/>
      <c r="BFF101" s="110"/>
      <c r="BFG101" s="110"/>
      <c r="BFH101" s="110"/>
      <c r="BFI101" s="110"/>
      <c r="BFJ101" s="110"/>
      <c r="BFK101" s="110"/>
      <c r="BFL101" s="110"/>
      <c r="BFM101" s="110"/>
      <c r="BFN101" s="110"/>
      <c r="BFO101" s="110"/>
      <c r="BFP101" s="110"/>
      <c r="BFQ101" s="110"/>
      <c r="BFR101" s="110"/>
      <c r="BFS101" s="110"/>
      <c r="BFT101" s="110"/>
      <c r="BFU101" s="110"/>
      <c r="BFV101" s="110"/>
      <c r="BFW101" s="110"/>
      <c r="BFX101" s="110"/>
      <c r="BFY101" s="110"/>
      <c r="BFZ101" s="110"/>
      <c r="BGA101" s="110"/>
      <c r="BGB101" s="110"/>
      <c r="BGC101" s="110"/>
      <c r="BGD101" s="110"/>
      <c r="BGE101" s="110"/>
      <c r="BGF101" s="110"/>
      <c r="BGG101" s="110"/>
      <c r="BGH101" s="110"/>
      <c r="BGI101" s="110"/>
      <c r="BGJ101" s="110"/>
      <c r="BGK101" s="110"/>
      <c r="BGL101" s="110"/>
      <c r="BGM101" s="110"/>
      <c r="BGN101" s="110"/>
      <c r="BGO101" s="110"/>
      <c r="BGP101" s="110"/>
      <c r="BGQ101" s="110"/>
      <c r="BGR101" s="110"/>
      <c r="BGS101" s="110"/>
      <c r="BGT101" s="110"/>
      <c r="BGU101" s="110"/>
      <c r="BGV101" s="110"/>
      <c r="BGW101" s="110"/>
      <c r="BGX101" s="110"/>
      <c r="BGY101" s="110"/>
      <c r="BGZ101" s="110"/>
      <c r="BHA101" s="110"/>
      <c r="BHB101" s="110"/>
      <c r="BHC101" s="110"/>
      <c r="BHD101" s="110"/>
      <c r="BHE101" s="110"/>
      <c r="BHF101" s="110"/>
      <c r="BHG101" s="110"/>
      <c r="BHH101" s="110"/>
      <c r="BHI101" s="110"/>
      <c r="BHJ101" s="110"/>
      <c r="BHK101" s="110"/>
      <c r="BHL101" s="110"/>
      <c r="BHM101" s="110"/>
      <c r="BHN101" s="110"/>
      <c r="BHO101" s="110"/>
      <c r="BHP101" s="110"/>
      <c r="BHQ101" s="110"/>
      <c r="BHR101" s="110"/>
      <c r="BHS101" s="110"/>
      <c r="BHT101" s="110"/>
      <c r="BHU101" s="110"/>
      <c r="BHV101" s="110"/>
      <c r="BHW101" s="110"/>
      <c r="BHX101" s="110"/>
      <c r="BHY101" s="110"/>
      <c r="BHZ101" s="110"/>
      <c r="BIA101" s="110"/>
      <c r="BIB101" s="110"/>
      <c r="BIC101" s="110"/>
      <c r="BID101" s="110"/>
      <c r="BIE101" s="110"/>
      <c r="BIF101" s="110"/>
      <c r="BIG101" s="110"/>
      <c r="BIH101" s="110"/>
      <c r="BII101" s="110"/>
      <c r="BIJ101" s="110"/>
      <c r="BIK101" s="110"/>
      <c r="BIL101" s="110"/>
      <c r="BIM101" s="110"/>
      <c r="BIN101" s="110"/>
      <c r="BIO101" s="110"/>
      <c r="BIP101" s="110"/>
      <c r="BIQ101" s="110"/>
      <c r="BIR101" s="110"/>
      <c r="BIS101" s="110"/>
      <c r="BIT101" s="110"/>
      <c r="BIU101" s="110"/>
      <c r="BIV101" s="110"/>
      <c r="BIW101" s="110"/>
      <c r="BIX101" s="110"/>
      <c r="BIY101" s="110"/>
      <c r="BIZ101" s="110"/>
      <c r="BJA101" s="110"/>
      <c r="BJB101" s="110"/>
      <c r="BJC101" s="110"/>
      <c r="BJD101" s="110"/>
      <c r="BJE101" s="110"/>
      <c r="BJF101" s="110"/>
      <c r="BJG101" s="110"/>
      <c r="BJH101" s="110"/>
      <c r="BJI101" s="110"/>
      <c r="BJJ101" s="110"/>
      <c r="BJK101" s="110"/>
      <c r="BJL101" s="110"/>
      <c r="BJM101" s="110"/>
      <c r="BJN101" s="110"/>
      <c r="BJO101" s="110"/>
      <c r="BJP101" s="110"/>
      <c r="BJQ101" s="110"/>
      <c r="BJR101" s="110"/>
      <c r="BJS101" s="110"/>
      <c r="BJT101" s="110"/>
      <c r="BJU101" s="110"/>
      <c r="BJV101" s="110"/>
      <c r="BJW101" s="110"/>
      <c r="BJX101" s="110"/>
      <c r="BJY101" s="110"/>
      <c r="BJZ101" s="110"/>
      <c r="BKA101" s="110"/>
      <c r="BKB101" s="110"/>
      <c r="BKC101" s="110"/>
      <c r="BKD101" s="110"/>
      <c r="BKE101" s="110"/>
      <c r="BKF101" s="110"/>
      <c r="BKG101" s="110"/>
      <c r="BKH101" s="110"/>
      <c r="BKI101" s="110"/>
      <c r="BKJ101" s="110"/>
      <c r="BKK101" s="110"/>
      <c r="BKL101" s="110"/>
      <c r="BKM101" s="110"/>
      <c r="BKN101" s="110"/>
      <c r="BKO101" s="110"/>
      <c r="BKP101" s="110"/>
      <c r="BKQ101" s="110"/>
      <c r="BKR101" s="110"/>
      <c r="BKS101" s="110"/>
      <c r="BKT101" s="110"/>
      <c r="BKU101" s="110"/>
      <c r="BKV101" s="110"/>
      <c r="BKW101" s="110"/>
      <c r="BKX101" s="110"/>
      <c r="BKY101" s="110"/>
      <c r="BKZ101" s="110"/>
      <c r="BLA101" s="110"/>
      <c r="BLB101" s="110"/>
      <c r="BLC101" s="110"/>
      <c r="BLD101" s="110"/>
      <c r="BLE101" s="110"/>
      <c r="BLF101" s="110"/>
      <c r="BLG101" s="110"/>
      <c r="BLH101" s="110"/>
      <c r="BLI101" s="110"/>
      <c r="BLJ101" s="110"/>
      <c r="BLK101" s="110"/>
      <c r="BLL101" s="110"/>
      <c r="BLM101" s="110"/>
      <c r="BLN101" s="110"/>
      <c r="BLO101" s="110"/>
      <c r="BLP101" s="110"/>
      <c r="BLQ101" s="110"/>
      <c r="BLR101" s="110"/>
      <c r="BLS101" s="110"/>
      <c r="BLT101" s="110"/>
      <c r="BLU101" s="110"/>
      <c r="BLV101" s="110"/>
      <c r="BLW101" s="110"/>
      <c r="BLX101" s="110"/>
      <c r="BLY101" s="110"/>
      <c r="BLZ101" s="110"/>
      <c r="BMA101" s="110"/>
      <c r="BMB101" s="110"/>
      <c r="BMC101" s="110"/>
      <c r="BMD101" s="110"/>
      <c r="BME101" s="110"/>
      <c r="BMF101" s="110"/>
      <c r="BMG101" s="110"/>
      <c r="BMH101" s="110"/>
      <c r="BMI101" s="110"/>
      <c r="BMJ101" s="110"/>
      <c r="BMK101" s="110"/>
      <c r="BML101" s="110"/>
      <c r="BMM101" s="110"/>
      <c r="BMN101" s="110"/>
      <c r="BMO101" s="110"/>
      <c r="BMP101" s="110"/>
      <c r="BMQ101" s="110"/>
      <c r="BMR101" s="110"/>
      <c r="BMS101" s="110"/>
      <c r="BMT101" s="110"/>
      <c r="BMU101" s="110"/>
      <c r="BMV101" s="110"/>
      <c r="BMW101" s="110"/>
      <c r="BMX101" s="110"/>
      <c r="BMY101" s="110"/>
      <c r="BMZ101" s="110"/>
      <c r="BNA101" s="110"/>
      <c r="BNB101" s="110"/>
      <c r="BNC101" s="110"/>
      <c r="BND101" s="110"/>
      <c r="BNE101" s="110"/>
      <c r="BNF101" s="110"/>
      <c r="BNG101" s="110"/>
      <c r="BNH101" s="110"/>
      <c r="BNI101" s="110"/>
      <c r="BNJ101" s="110"/>
      <c r="BNK101" s="110"/>
      <c r="BNL101" s="110"/>
      <c r="BNM101" s="110"/>
      <c r="BNN101" s="110"/>
      <c r="BNO101" s="110"/>
      <c r="BNP101" s="110"/>
      <c r="BNQ101" s="110"/>
      <c r="BNR101" s="110"/>
      <c r="BNS101" s="110"/>
      <c r="BNT101" s="110"/>
      <c r="BNU101" s="110"/>
      <c r="BNV101" s="110"/>
      <c r="BNW101" s="110"/>
      <c r="BNX101" s="110"/>
      <c r="BNY101" s="110"/>
      <c r="BNZ101" s="110"/>
      <c r="BOA101" s="110"/>
      <c r="BOB101" s="110"/>
      <c r="BOC101" s="110"/>
      <c r="BOD101" s="110"/>
      <c r="BOE101" s="110"/>
      <c r="BOF101" s="110"/>
      <c r="BOG101" s="110"/>
      <c r="BOH101" s="110"/>
      <c r="BOI101" s="110"/>
      <c r="BOJ101" s="110"/>
      <c r="BOK101" s="110"/>
      <c r="BOL101" s="110"/>
      <c r="BOM101" s="110"/>
      <c r="BON101" s="110"/>
      <c r="BOO101" s="110"/>
      <c r="BOP101" s="110"/>
      <c r="BOQ101" s="110"/>
      <c r="BOR101" s="110"/>
      <c r="BOS101" s="110"/>
      <c r="BOT101" s="110"/>
      <c r="BOU101" s="110"/>
      <c r="BOV101" s="110"/>
      <c r="BOW101" s="110"/>
      <c r="BOX101" s="110"/>
      <c r="BOY101" s="110"/>
      <c r="BOZ101" s="110"/>
      <c r="BPA101" s="110"/>
      <c r="BPB101" s="110"/>
      <c r="BPC101" s="110"/>
      <c r="BPD101" s="110"/>
      <c r="BPE101" s="110"/>
      <c r="BPF101" s="110"/>
      <c r="BPG101" s="110"/>
      <c r="BPH101" s="110"/>
      <c r="BPI101" s="110"/>
      <c r="BPJ101" s="110"/>
      <c r="BPK101" s="110"/>
      <c r="BPL101" s="110"/>
      <c r="BPM101" s="110"/>
      <c r="BPN101" s="110"/>
      <c r="BPO101" s="110"/>
      <c r="BPP101" s="110"/>
      <c r="BPQ101" s="110"/>
      <c r="BPR101" s="110"/>
      <c r="BPS101" s="110"/>
      <c r="BPT101" s="110"/>
      <c r="BPU101" s="110"/>
      <c r="BPV101" s="110"/>
      <c r="BPW101" s="110"/>
      <c r="BPX101" s="110"/>
      <c r="BPY101" s="110"/>
      <c r="BPZ101" s="110"/>
      <c r="BQA101" s="110"/>
      <c r="BQB101" s="110"/>
      <c r="BQC101" s="110"/>
      <c r="BQD101" s="110"/>
      <c r="BQE101" s="110"/>
      <c r="BQF101" s="110"/>
      <c r="BQG101" s="110"/>
      <c r="BQH101" s="110"/>
      <c r="BQI101" s="110"/>
      <c r="BQJ101" s="110"/>
      <c r="BQK101" s="110"/>
      <c r="BQL101" s="110"/>
      <c r="BQM101" s="110"/>
      <c r="BQN101" s="110"/>
      <c r="BQO101" s="110"/>
      <c r="BQP101" s="110"/>
      <c r="BQQ101" s="110"/>
      <c r="BQR101" s="110"/>
      <c r="BQS101" s="110"/>
      <c r="BQT101" s="110"/>
      <c r="BQU101" s="110"/>
      <c r="BQV101" s="110"/>
      <c r="BQW101" s="110"/>
      <c r="BQX101" s="110"/>
      <c r="BQY101" s="110"/>
      <c r="BQZ101" s="114"/>
      <c r="BRA101" s="114"/>
      <c r="BRB101" s="114"/>
      <c r="BRC101" s="114"/>
      <c r="BRD101" s="114"/>
      <c r="BRE101" s="114"/>
      <c r="BRF101" s="114"/>
      <c r="BRG101" s="114"/>
      <c r="BRH101" s="114"/>
      <c r="BRI101" s="114"/>
      <c r="BRJ101" s="114"/>
      <c r="BRK101" s="114"/>
      <c r="BRL101" s="114"/>
      <c r="BRM101" s="114"/>
      <c r="BRN101" s="114"/>
      <c r="BRO101" s="114"/>
      <c r="BRP101" s="114"/>
      <c r="BRQ101" s="114"/>
      <c r="BRR101" s="114"/>
      <c r="BRS101" s="114"/>
      <c r="BRT101" s="114"/>
      <c r="BRU101" s="114"/>
      <c r="BRV101" s="114"/>
      <c r="BRW101" s="114"/>
      <c r="BRX101" s="114"/>
      <c r="BRY101" s="114"/>
      <c r="BRZ101" s="114"/>
      <c r="BSA101" s="114"/>
      <c r="BSB101" s="114"/>
      <c r="BSC101" s="114"/>
      <c r="BSD101" s="114"/>
      <c r="BSE101" s="114"/>
      <c r="BSF101" s="114"/>
      <c r="BSG101" s="114"/>
      <c r="BSH101" s="114"/>
      <c r="BSI101" s="114"/>
      <c r="BSJ101" s="114"/>
      <c r="BSK101" s="114"/>
      <c r="BSL101" s="114"/>
      <c r="BSM101" s="114"/>
      <c r="BSN101" s="114"/>
      <c r="BSO101" s="114"/>
      <c r="BSP101" s="114"/>
      <c r="BSQ101" s="114"/>
      <c r="BSR101" s="114"/>
      <c r="BSS101" s="114"/>
      <c r="BST101" s="114"/>
      <c r="BSU101" s="114"/>
      <c r="BSV101" s="114"/>
      <c r="BSW101" s="114"/>
      <c r="BSX101" s="114"/>
      <c r="BSY101" s="114"/>
      <c r="BSZ101" s="114"/>
      <c r="BTA101" s="114"/>
      <c r="BTB101" s="114"/>
      <c r="BTC101" s="114"/>
      <c r="BTD101" s="114"/>
      <c r="BTE101" s="114"/>
      <c r="BTF101" s="114"/>
      <c r="BTG101" s="114"/>
      <c r="BTH101" s="114"/>
      <c r="BTI101" s="114"/>
      <c r="BTJ101" s="114"/>
      <c r="BTK101" s="114"/>
      <c r="BTL101" s="114"/>
      <c r="BTM101" s="114"/>
      <c r="BTN101" s="114"/>
      <c r="BTO101" s="114"/>
      <c r="BTP101" s="114"/>
      <c r="BTQ101" s="114"/>
      <c r="BTR101" s="114"/>
      <c r="BTS101" s="114"/>
      <c r="BTT101" s="114"/>
      <c r="BTU101" s="114"/>
      <c r="BTV101" s="114"/>
      <c r="BTW101" s="114"/>
      <c r="BTX101" s="114"/>
      <c r="BTY101" s="114"/>
      <c r="BTZ101" s="114"/>
      <c r="BUA101" s="114"/>
      <c r="BUB101" s="114"/>
      <c r="BUC101" s="114"/>
      <c r="BUD101" s="114"/>
      <c r="BUE101" s="114"/>
      <c r="BUF101" s="114"/>
      <c r="BUG101" s="114"/>
      <c r="BUH101" s="114"/>
      <c r="BUI101" s="114"/>
      <c r="BUJ101" s="114"/>
      <c r="BUK101" s="114"/>
      <c r="BUL101" s="114"/>
      <c r="BUM101" s="114"/>
      <c r="BUN101" s="114"/>
      <c r="BUO101" s="114"/>
      <c r="BUP101" s="114"/>
      <c r="BUQ101" s="114"/>
      <c r="BUR101" s="114"/>
      <c r="BUS101" s="114"/>
      <c r="BUT101" s="114"/>
      <c r="BUU101" s="114"/>
      <c r="BUV101" s="114"/>
      <c r="BUW101" s="114"/>
      <c r="BUX101" s="114"/>
      <c r="BUY101" s="114"/>
      <c r="BUZ101" s="114"/>
      <c r="BVA101" s="114"/>
      <c r="BVB101" s="114"/>
      <c r="BVC101" s="114"/>
      <c r="BVD101" s="114"/>
      <c r="BVE101" s="114"/>
      <c r="BVF101" s="114"/>
      <c r="BVG101" s="114"/>
      <c r="BVH101" s="114"/>
      <c r="BVI101" s="114"/>
      <c r="BVJ101" s="114"/>
      <c r="BVK101" s="114"/>
      <c r="BVL101" s="114"/>
      <c r="BVM101" s="114"/>
      <c r="BVN101" s="114"/>
      <c r="BVO101" s="114"/>
      <c r="BVP101" s="114"/>
      <c r="BVQ101" s="114"/>
      <c r="BVR101" s="114"/>
      <c r="BVS101" s="114"/>
      <c r="BVT101" s="114"/>
      <c r="BVU101" s="114"/>
      <c r="BVV101" s="114"/>
      <c r="BVW101" s="114"/>
      <c r="BVX101" s="114"/>
      <c r="BVY101" s="114"/>
      <c r="BVZ101" s="114"/>
      <c r="BWA101" s="114"/>
      <c r="BWB101" s="114"/>
      <c r="BWC101" s="114"/>
      <c r="BWD101" s="114"/>
      <c r="BWE101" s="114"/>
      <c r="BWF101" s="114"/>
      <c r="BWG101" s="114"/>
      <c r="BWH101" s="114"/>
      <c r="BWI101" s="114"/>
      <c r="BWJ101" s="114"/>
      <c r="BWK101" s="114"/>
      <c r="BWL101" s="114"/>
      <c r="BWM101" s="114"/>
      <c r="BWN101" s="114"/>
      <c r="BWO101" s="114"/>
      <c r="BWP101" s="114"/>
      <c r="BWQ101" s="114"/>
      <c r="BWR101" s="114"/>
      <c r="BWS101" s="114"/>
      <c r="BWT101" s="114"/>
      <c r="BWU101" s="114"/>
      <c r="BWV101" s="114"/>
      <c r="BWW101" s="114"/>
      <c r="BWX101" s="114"/>
      <c r="BWY101" s="114"/>
      <c r="BWZ101" s="114"/>
      <c r="BXA101" s="114"/>
      <c r="BXB101" s="114"/>
      <c r="BXC101" s="114"/>
      <c r="BXD101" s="114"/>
      <c r="BXE101" s="114"/>
      <c r="BXF101" s="114"/>
      <c r="BXG101" s="114"/>
      <c r="BXH101" s="114"/>
      <c r="BXI101" s="114"/>
      <c r="BXJ101" s="114"/>
      <c r="BXK101" s="114"/>
      <c r="BXL101" s="114"/>
      <c r="BXM101" s="114"/>
      <c r="BXN101" s="114"/>
      <c r="BXO101" s="114"/>
      <c r="BXP101" s="114"/>
      <c r="BXQ101" s="114"/>
      <c r="BXR101" s="114"/>
      <c r="BXS101" s="114"/>
      <c r="BXT101" s="114"/>
      <c r="BXU101" s="114"/>
      <c r="BXV101" s="114"/>
      <c r="BXW101" s="114"/>
      <c r="BXX101" s="114"/>
      <c r="BXY101" s="114"/>
      <c r="BXZ101" s="114"/>
      <c r="BYA101" s="114"/>
      <c r="BYB101" s="114"/>
      <c r="BYC101" s="114"/>
      <c r="BYD101" s="114"/>
      <c r="BYE101" s="114"/>
      <c r="BYF101" s="114"/>
      <c r="BYG101" s="114"/>
      <c r="BYH101" s="114"/>
      <c r="BYI101" s="114"/>
      <c r="BYJ101" s="114"/>
      <c r="BYK101" s="114"/>
      <c r="BYL101" s="114"/>
      <c r="BYM101" s="114"/>
      <c r="BYN101" s="114"/>
      <c r="BYO101" s="114"/>
      <c r="BYP101" s="114"/>
      <c r="BYQ101" s="114"/>
      <c r="BYR101" s="114"/>
      <c r="BYS101" s="114"/>
      <c r="BYT101" s="114"/>
      <c r="BYU101" s="114"/>
      <c r="BYV101" s="114"/>
      <c r="BYW101" s="114"/>
      <c r="BYX101" s="114"/>
      <c r="BYY101" s="114"/>
      <c r="BYZ101" s="114"/>
      <c r="BZA101" s="114"/>
      <c r="BZB101" s="114"/>
      <c r="BZC101" s="114"/>
      <c r="BZD101" s="114"/>
      <c r="BZE101" s="114"/>
      <c r="BZF101" s="114"/>
      <c r="BZG101" s="114"/>
      <c r="BZH101" s="114"/>
      <c r="BZI101" s="114"/>
      <c r="BZJ101" s="114"/>
      <c r="BZK101" s="114"/>
      <c r="BZL101" s="114"/>
      <c r="BZM101" s="114"/>
      <c r="BZN101" s="114"/>
      <c r="BZO101" s="114"/>
      <c r="BZP101" s="114"/>
      <c r="BZQ101" s="114"/>
      <c r="BZR101" s="114"/>
      <c r="BZS101" s="114"/>
      <c r="BZT101" s="114"/>
      <c r="BZU101" s="114"/>
      <c r="BZV101" s="114"/>
      <c r="BZW101" s="114"/>
      <c r="BZX101" s="114"/>
      <c r="BZY101" s="114"/>
      <c r="BZZ101" s="114"/>
      <c r="CAA101" s="114"/>
      <c r="CAB101" s="114"/>
      <c r="CAC101" s="114"/>
      <c r="CAD101" s="114"/>
      <c r="CAE101" s="114"/>
      <c r="CAF101" s="114"/>
      <c r="CAG101" s="114"/>
      <c r="CAH101" s="114"/>
      <c r="CAI101" s="114"/>
      <c r="CAJ101" s="114"/>
      <c r="CAK101" s="114"/>
      <c r="CAL101" s="114"/>
      <c r="CAM101" s="114"/>
      <c r="CAN101" s="114"/>
      <c r="CAO101" s="114"/>
      <c r="CAP101" s="114"/>
      <c r="CAQ101" s="114"/>
      <c r="CAR101" s="114"/>
      <c r="CAS101" s="114"/>
      <c r="CAT101" s="114"/>
      <c r="CAU101" s="114"/>
      <c r="CAV101" s="114"/>
      <c r="CAW101" s="114"/>
      <c r="CAX101" s="114"/>
      <c r="CAY101" s="114"/>
      <c r="CAZ101" s="114"/>
      <c r="CBA101" s="114"/>
      <c r="CBB101" s="114"/>
      <c r="CBC101" s="114"/>
      <c r="CBD101" s="114"/>
      <c r="CBE101" s="114"/>
      <c r="CBF101" s="114"/>
      <c r="CBG101" s="114"/>
      <c r="CBH101" s="114"/>
      <c r="CBI101" s="114"/>
      <c r="CBJ101" s="114"/>
      <c r="CBK101" s="114"/>
      <c r="CBL101" s="114"/>
      <c r="CBM101" s="114"/>
      <c r="CBN101" s="114"/>
      <c r="CBO101" s="114"/>
      <c r="CBP101" s="114"/>
      <c r="CBQ101" s="114"/>
      <c r="CBR101" s="114"/>
      <c r="CBS101" s="114"/>
      <c r="CBT101" s="114"/>
      <c r="CBU101" s="114"/>
      <c r="CBV101" s="114"/>
      <c r="CBW101" s="114"/>
      <c r="CBX101" s="114"/>
      <c r="CBY101" s="114"/>
      <c r="CBZ101" s="114"/>
      <c r="CCA101" s="114"/>
      <c r="CCB101" s="114"/>
      <c r="CCC101" s="114"/>
      <c r="CCD101" s="114"/>
      <c r="CCE101" s="114"/>
      <c r="CCF101" s="114"/>
      <c r="CCG101" s="114"/>
      <c r="CCH101" s="114"/>
      <c r="CCI101" s="114"/>
      <c r="CCJ101" s="114"/>
      <c r="CCK101" s="114"/>
      <c r="CCL101" s="114"/>
      <c r="CCM101" s="114"/>
      <c r="CCN101" s="114"/>
      <c r="CCO101" s="114"/>
      <c r="CCP101" s="114"/>
      <c r="CCQ101" s="114"/>
      <c r="CCR101" s="114"/>
      <c r="CCS101" s="114"/>
      <c r="CCT101" s="114"/>
      <c r="CCU101" s="114"/>
      <c r="CCV101" s="114"/>
      <c r="CCW101" s="114"/>
      <c r="CCX101" s="114"/>
      <c r="CCY101" s="114"/>
      <c r="CCZ101" s="114"/>
      <c r="CDA101" s="114"/>
      <c r="CDB101" s="114"/>
      <c r="CDC101" s="114"/>
      <c r="CDD101" s="114"/>
      <c r="CDE101" s="114"/>
      <c r="CDF101" s="114"/>
      <c r="CDG101" s="114"/>
      <c r="CDH101" s="114"/>
      <c r="CDI101" s="114"/>
      <c r="CDJ101" s="114"/>
      <c r="CDK101" s="114"/>
      <c r="CDL101" s="114"/>
      <c r="CDM101" s="114"/>
      <c r="CDN101" s="114"/>
      <c r="CDO101" s="114"/>
      <c r="CDP101" s="114"/>
      <c r="CDQ101" s="114"/>
      <c r="CDR101" s="114"/>
      <c r="CDS101" s="114"/>
      <c r="CDT101" s="114"/>
      <c r="CDU101" s="114"/>
      <c r="CDV101" s="114"/>
      <c r="CDW101" s="114"/>
      <c r="CDX101" s="114"/>
      <c r="CDY101" s="114"/>
      <c r="CDZ101" s="114"/>
      <c r="CEA101" s="114"/>
      <c r="CEB101" s="114"/>
      <c r="CEC101" s="114"/>
      <c r="CED101" s="114"/>
      <c r="CEE101" s="114"/>
      <c r="CEF101" s="114"/>
      <c r="CEG101" s="114"/>
      <c r="CEH101" s="114"/>
      <c r="CEI101" s="114"/>
      <c r="CEJ101" s="114"/>
      <c r="CEK101" s="114"/>
      <c r="CEL101" s="114"/>
      <c r="CEM101" s="114"/>
      <c r="CEN101" s="114"/>
      <c r="CEO101" s="114"/>
      <c r="CEP101" s="114"/>
      <c r="CEQ101" s="114"/>
      <c r="CER101" s="114"/>
      <c r="CES101" s="114"/>
      <c r="CET101" s="114"/>
      <c r="CEU101" s="114"/>
      <c r="CEV101" s="114"/>
      <c r="CEW101" s="114"/>
      <c r="CEX101" s="114"/>
      <c r="CEY101" s="114"/>
      <c r="CEZ101" s="114"/>
      <c r="CFA101" s="114"/>
      <c r="CFB101" s="114"/>
      <c r="CFC101" s="114"/>
      <c r="CFD101" s="114"/>
      <c r="CFE101" s="114"/>
      <c r="CFF101" s="114"/>
      <c r="CFG101" s="114"/>
      <c r="CFH101" s="114"/>
      <c r="CFI101" s="114"/>
      <c r="CFJ101" s="114"/>
      <c r="CFK101" s="114"/>
      <c r="CFL101" s="114"/>
      <c r="CFM101" s="114"/>
      <c r="CFN101" s="114"/>
      <c r="CFO101" s="114"/>
      <c r="CFP101" s="114"/>
      <c r="CFQ101" s="114"/>
      <c r="CFR101" s="114"/>
      <c r="CFS101" s="114"/>
      <c r="CFT101" s="114"/>
      <c r="CFU101" s="114"/>
      <c r="CFV101" s="114"/>
      <c r="CFW101" s="114"/>
      <c r="CFX101" s="114"/>
      <c r="CFY101" s="114"/>
      <c r="CFZ101" s="114"/>
      <c r="CGA101" s="114"/>
      <c r="CGB101" s="114"/>
      <c r="CGC101" s="114"/>
      <c r="CGD101" s="114"/>
      <c r="CGE101" s="114"/>
      <c r="CGF101" s="114"/>
      <c r="CGG101" s="114"/>
      <c r="CGH101" s="114"/>
      <c r="CGI101" s="114"/>
      <c r="CGJ101" s="114"/>
      <c r="CGK101" s="114"/>
      <c r="CGL101" s="114"/>
      <c r="CGM101" s="114"/>
      <c r="CGN101" s="114"/>
      <c r="CGO101" s="114"/>
      <c r="CGP101" s="114"/>
      <c r="CGQ101" s="114"/>
      <c r="CGR101" s="114"/>
      <c r="CGS101" s="114"/>
      <c r="CGT101" s="114"/>
      <c r="CGU101" s="114"/>
      <c r="CGV101" s="114"/>
      <c r="CGW101" s="114"/>
      <c r="CGX101" s="114"/>
      <c r="CGY101" s="114"/>
      <c r="CGZ101" s="114"/>
      <c r="CHA101" s="114"/>
      <c r="CHB101" s="114"/>
      <c r="CHC101" s="114"/>
      <c r="CHD101" s="114"/>
      <c r="CHE101" s="114"/>
      <c r="CHF101" s="114"/>
      <c r="CHG101" s="114"/>
      <c r="CHH101" s="114"/>
      <c r="CHI101" s="114"/>
      <c r="CHJ101" s="114"/>
      <c r="CHK101" s="114"/>
      <c r="CHL101" s="114"/>
      <c r="CHM101" s="114"/>
      <c r="CHN101" s="114"/>
      <c r="CHO101" s="114"/>
      <c r="CHP101" s="114"/>
      <c r="CHQ101" s="114"/>
      <c r="CHR101" s="114"/>
      <c r="CHS101" s="114"/>
      <c r="CHT101" s="114"/>
      <c r="CHU101" s="114"/>
      <c r="CHV101" s="114"/>
      <c r="CHW101" s="114"/>
      <c r="CHX101" s="114"/>
      <c r="CHY101" s="114"/>
      <c r="CHZ101" s="114"/>
      <c r="CIA101" s="114"/>
      <c r="CIB101" s="114"/>
      <c r="CIC101" s="114"/>
      <c r="CID101" s="114"/>
      <c r="CIE101" s="114"/>
      <c r="CIF101" s="114"/>
      <c r="CIG101" s="114"/>
      <c r="CIH101" s="114"/>
      <c r="CII101" s="114"/>
      <c r="CIJ101" s="114"/>
      <c r="CIK101" s="114"/>
      <c r="CIL101" s="114"/>
      <c r="CIM101" s="114"/>
      <c r="CIN101" s="114"/>
      <c r="CIO101" s="114"/>
      <c r="CIP101" s="114"/>
      <c r="CIQ101" s="114"/>
      <c r="CIR101" s="114"/>
      <c r="CIS101" s="114"/>
      <c r="CIT101" s="114"/>
      <c r="CIU101" s="114"/>
      <c r="CIV101" s="114"/>
      <c r="CIW101" s="114"/>
      <c r="CIX101" s="114"/>
      <c r="CIY101" s="114"/>
      <c r="CIZ101" s="114"/>
      <c r="CJA101" s="114"/>
      <c r="CJB101" s="114"/>
      <c r="CJC101" s="114"/>
      <c r="CJD101" s="114"/>
      <c r="CJE101" s="114"/>
      <c r="CJF101" s="114"/>
      <c r="CJG101" s="114"/>
      <c r="CJH101" s="114"/>
      <c r="CJI101" s="114"/>
      <c r="CJJ101" s="114"/>
      <c r="CJK101" s="114"/>
      <c r="CJL101" s="114"/>
      <c r="CJM101" s="114"/>
      <c r="CJN101" s="114"/>
      <c r="CJO101" s="114"/>
      <c r="CJP101" s="114"/>
      <c r="CJQ101" s="114"/>
      <c r="CJR101" s="114"/>
      <c r="CJS101" s="114"/>
      <c r="CJT101" s="114"/>
      <c r="CJU101" s="114"/>
      <c r="CJV101" s="114"/>
      <c r="CJW101" s="114"/>
      <c r="CJX101" s="114"/>
      <c r="CJY101" s="114"/>
      <c r="CJZ101" s="114"/>
      <c r="CKA101" s="114"/>
      <c r="CKB101" s="114"/>
      <c r="CKC101" s="114"/>
      <c r="CKD101" s="114"/>
      <c r="CKE101" s="114"/>
      <c r="CKF101" s="114"/>
      <c r="CKG101" s="114"/>
      <c r="CKH101" s="114"/>
      <c r="CKI101" s="114"/>
      <c r="CKJ101" s="114"/>
      <c r="CKK101" s="114"/>
      <c r="CKL101" s="114"/>
      <c r="CKM101" s="114"/>
      <c r="CKN101" s="114"/>
      <c r="CKO101" s="114"/>
      <c r="CKP101" s="114"/>
      <c r="CKQ101" s="114"/>
      <c r="CKR101" s="114"/>
    </row>
    <row r="102" s="110" customFormat="1" ht="20.25" customHeight="1" spans="1:2332">
      <c r="A102" s="119" t="s">
        <v>1482</v>
      </c>
      <c r="B102" s="119" t="s">
        <v>9824</v>
      </c>
      <c r="C102" s="111">
        <v>39230004</v>
      </c>
      <c r="D102" s="111">
        <v>15044925870</v>
      </c>
      <c r="E102" s="111" t="s">
        <v>9825</v>
      </c>
      <c r="F102" s="119" t="s">
        <v>9720</v>
      </c>
      <c r="G102" s="111">
        <v>2</v>
      </c>
      <c r="H102" s="111" t="s">
        <v>9826</v>
      </c>
      <c r="I102" s="111" t="s">
        <v>9827</v>
      </c>
      <c r="J102" s="111" t="s">
        <v>9828</v>
      </c>
      <c r="K102" s="111" t="s">
        <v>9829</v>
      </c>
      <c r="L102" s="111"/>
      <c r="M102" s="111"/>
      <c r="N102" s="111"/>
      <c r="O102" s="111"/>
      <c r="P102" s="111"/>
      <c r="Q102" s="111"/>
      <c r="R102" s="120"/>
      <c r="S102" s="120"/>
      <c r="T102" s="121"/>
      <c r="U102" s="111"/>
      <c r="V102" s="111"/>
      <c r="W102" s="121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110"/>
      <c r="OK102" s="110"/>
      <c r="OL102" s="110"/>
      <c r="OM102" s="110"/>
      <c r="ON102" s="110"/>
      <c r="OO102" s="110"/>
      <c r="OP102" s="110"/>
      <c r="OQ102" s="110"/>
      <c r="OR102" s="110"/>
      <c r="OS102" s="110"/>
      <c r="OT102" s="110"/>
      <c r="OU102" s="110"/>
      <c r="OV102" s="110"/>
      <c r="OW102" s="110"/>
      <c r="OX102" s="110"/>
      <c r="OY102" s="110"/>
      <c r="OZ102" s="110"/>
      <c r="PA102" s="110"/>
      <c r="PB102" s="110"/>
      <c r="PC102" s="110"/>
      <c r="PD102" s="110"/>
      <c r="PE102" s="110"/>
      <c r="PF102" s="110"/>
      <c r="PG102" s="110"/>
      <c r="PH102" s="110"/>
      <c r="PI102" s="110"/>
      <c r="PJ102" s="110"/>
      <c r="PK102" s="110"/>
      <c r="PL102" s="110"/>
      <c r="PM102" s="110"/>
      <c r="PN102" s="110"/>
      <c r="PO102" s="110"/>
      <c r="PP102" s="110"/>
      <c r="PQ102" s="110"/>
      <c r="PR102" s="110"/>
      <c r="PS102" s="110"/>
      <c r="PT102" s="110"/>
      <c r="PU102" s="110"/>
      <c r="PV102" s="110"/>
      <c r="PW102" s="110"/>
      <c r="PX102" s="110"/>
      <c r="PY102" s="110"/>
      <c r="PZ102" s="110"/>
      <c r="QA102" s="110"/>
      <c r="QB102" s="110"/>
      <c r="QC102" s="110"/>
      <c r="QD102" s="110"/>
      <c r="QE102" s="110"/>
      <c r="QF102" s="110"/>
      <c r="QG102" s="110"/>
      <c r="QH102" s="110"/>
      <c r="QI102" s="110"/>
      <c r="QJ102" s="110"/>
      <c r="QK102" s="110"/>
      <c r="QL102" s="110"/>
      <c r="QM102" s="110"/>
      <c r="QN102" s="110"/>
      <c r="QO102" s="110"/>
      <c r="QP102" s="110"/>
      <c r="QQ102" s="110"/>
      <c r="QR102" s="110"/>
      <c r="QS102" s="110"/>
      <c r="QT102" s="110"/>
      <c r="QU102" s="110"/>
      <c r="QV102" s="110"/>
      <c r="QW102" s="110"/>
      <c r="QX102" s="110"/>
      <c r="QY102" s="110"/>
      <c r="QZ102" s="110"/>
      <c r="RA102" s="110"/>
      <c r="RB102" s="110"/>
      <c r="RC102" s="110"/>
      <c r="RD102" s="110"/>
      <c r="RE102" s="110"/>
      <c r="RF102" s="110"/>
      <c r="RG102" s="110"/>
      <c r="RH102" s="110"/>
      <c r="RI102" s="110"/>
      <c r="RJ102" s="110"/>
      <c r="RK102" s="110"/>
      <c r="RL102" s="110"/>
      <c r="RM102" s="110"/>
      <c r="RN102" s="110"/>
      <c r="RO102" s="110"/>
      <c r="RP102" s="110"/>
      <c r="RQ102" s="110"/>
      <c r="RR102" s="110"/>
      <c r="RS102" s="110"/>
      <c r="RT102" s="110"/>
      <c r="RU102" s="110"/>
      <c r="RV102" s="110"/>
      <c r="RW102" s="110"/>
      <c r="RX102" s="110"/>
      <c r="RY102" s="110"/>
      <c r="RZ102" s="110"/>
      <c r="SA102" s="110"/>
      <c r="SB102" s="110"/>
      <c r="SC102" s="110"/>
      <c r="SD102" s="110"/>
      <c r="SE102" s="110"/>
      <c r="SF102" s="110"/>
      <c r="SG102" s="110"/>
      <c r="SH102" s="110"/>
      <c r="SI102" s="110"/>
      <c r="SJ102" s="110"/>
      <c r="SK102" s="110"/>
      <c r="SL102" s="110"/>
      <c r="SM102" s="110"/>
      <c r="SN102" s="110"/>
      <c r="SO102" s="110"/>
      <c r="SP102" s="110"/>
      <c r="SQ102" s="110"/>
      <c r="SR102" s="110"/>
      <c r="SS102" s="110"/>
      <c r="ST102" s="110"/>
      <c r="SU102" s="110"/>
      <c r="SV102" s="110"/>
      <c r="SW102" s="110"/>
      <c r="SX102" s="110"/>
      <c r="SY102" s="110"/>
      <c r="SZ102" s="110"/>
      <c r="TA102" s="110"/>
      <c r="TB102" s="110"/>
      <c r="TC102" s="110"/>
      <c r="TD102" s="110"/>
      <c r="TE102" s="110"/>
      <c r="TF102" s="110"/>
      <c r="TG102" s="110"/>
      <c r="TH102" s="110"/>
      <c r="TI102" s="110"/>
      <c r="TJ102" s="110"/>
      <c r="TK102" s="110"/>
      <c r="TL102" s="110"/>
      <c r="TM102" s="110"/>
      <c r="TN102" s="110"/>
      <c r="TO102" s="110"/>
      <c r="TP102" s="110"/>
      <c r="TQ102" s="110"/>
      <c r="TR102" s="110"/>
      <c r="TS102" s="110"/>
      <c r="TT102" s="110"/>
      <c r="TU102" s="110"/>
      <c r="TV102" s="110"/>
      <c r="TW102" s="110"/>
      <c r="TX102" s="110"/>
      <c r="TY102" s="110"/>
      <c r="TZ102" s="110"/>
      <c r="UA102" s="110"/>
      <c r="UB102" s="110"/>
      <c r="UC102" s="110"/>
      <c r="UD102" s="110"/>
      <c r="UE102" s="110"/>
      <c r="UF102" s="110"/>
      <c r="UG102" s="110"/>
      <c r="UH102" s="110"/>
      <c r="UI102" s="110"/>
      <c r="UJ102" s="110"/>
      <c r="UK102" s="110"/>
      <c r="UL102" s="110"/>
      <c r="UM102" s="110"/>
      <c r="UN102" s="110"/>
      <c r="UO102" s="110"/>
      <c r="UP102" s="110"/>
      <c r="UQ102" s="110"/>
      <c r="UR102" s="110"/>
      <c r="US102" s="110"/>
      <c r="UT102" s="110"/>
      <c r="UU102" s="110"/>
      <c r="UV102" s="110"/>
      <c r="UW102" s="110"/>
      <c r="UX102" s="110"/>
      <c r="UY102" s="110"/>
      <c r="UZ102" s="110"/>
      <c r="VA102" s="110"/>
      <c r="VB102" s="110"/>
      <c r="VC102" s="110"/>
      <c r="VD102" s="110"/>
      <c r="VE102" s="110"/>
      <c r="VF102" s="110"/>
      <c r="VG102" s="110"/>
      <c r="VH102" s="110"/>
      <c r="VI102" s="110"/>
      <c r="VJ102" s="110"/>
      <c r="VK102" s="110"/>
      <c r="VL102" s="110"/>
      <c r="VM102" s="110"/>
      <c r="VN102" s="110"/>
      <c r="VO102" s="110"/>
      <c r="VP102" s="110"/>
      <c r="VQ102" s="110"/>
      <c r="VR102" s="110"/>
      <c r="VS102" s="110"/>
      <c r="VT102" s="110"/>
      <c r="VU102" s="110"/>
      <c r="VV102" s="110"/>
      <c r="VW102" s="110"/>
      <c r="VX102" s="110"/>
      <c r="VY102" s="110"/>
      <c r="VZ102" s="110"/>
      <c r="WA102" s="110"/>
      <c r="WB102" s="110"/>
      <c r="WC102" s="110"/>
      <c r="WD102" s="110"/>
      <c r="WE102" s="110"/>
      <c r="WF102" s="110"/>
      <c r="WG102" s="110"/>
      <c r="WH102" s="110"/>
      <c r="WI102" s="110"/>
      <c r="WJ102" s="110"/>
      <c r="WK102" s="110"/>
      <c r="WL102" s="110"/>
      <c r="WM102" s="110"/>
      <c r="WN102" s="110"/>
      <c r="WO102" s="110"/>
      <c r="WP102" s="110"/>
      <c r="WQ102" s="110"/>
      <c r="WR102" s="110"/>
      <c r="WS102" s="110"/>
      <c r="WT102" s="110"/>
      <c r="WU102" s="110"/>
      <c r="WV102" s="110"/>
      <c r="WW102" s="110"/>
      <c r="WX102" s="110"/>
      <c r="WY102" s="110"/>
      <c r="WZ102" s="110"/>
      <c r="XA102" s="110"/>
      <c r="XB102" s="110"/>
      <c r="XC102" s="110"/>
      <c r="XD102" s="110"/>
      <c r="XE102" s="110"/>
      <c r="XF102" s="110"/>
      <c r="XG102" s="110"/>
      <c r="XH102" s="110"/>
      <c r="XI102" s="110"/>
      <c r="XJ102" s="110"/>
      <c r="XK102" s="110"/>
      <c r="XL102" s="110"/>
      <c r="XM102" s="110"/>
      <c r="XN102" s="110"/>
      <c r="XO102" s="110"/>
      <c r="XP102" s="110"/>
      <c r="XQ102" s="110"/>
      <c r="XR102" s="110"/>
      <c r="XS102" s="110"/>
      <c r="XT102" s="110"/>
      <c r="XU102" s="110"/>
      <c r="XV102" s="110"/>
      <c r="XW102" s="110"/>
      <c r="XX102" s="110"/>
      <c r="XY102" s="110"/>
      <c r="XZ102" s="110"/>
      <c r="YA102" s="110"/>
      <c r="YB102" s="110"/>
      <c r="YC102" s="110"/>
      <c r="YD102" s="110"/>
      <c r="YE102" s="110"/>
      <c r="YF102" s="110"/>
      <c r="YG102" s="110"/>
      <c r="YH102" s="110"/>
      <c r="YI102" s="110"/>
      <c r="YJ102" s="110"/>
      <c r="YK102" s="110"/>
      <c r="YL102" s="110"/>
      <c r="YM102" s="110"/>
      <c r="YN102" s="110"/>
      <c r="YO102" s="110"/>
      <c r="YP102" s="110"/>
      <c r="YQ102" s="110"/>
      <c r="YR102" s="110"/>
      <c r="YS102" s="110"/>
      <c r="YT102" s="110"/>
      <c r="YU102" s="110"/>
      <c r="YV102" s="110"/>
      <c r="YW102" s="110"/>
      <c r="YX102" s="110"/>
      <c r="YY102" s="110"/>
      <c r="YZ102" s="110"/>
      <c r="ZA102" s="110"/>
      <c r="ZB102" s="110"/>
      <c r="ZC102" s="110"/>
      <c r="ZD102" s="110"/>
      <c r="ZE102" s="110"/>
      <c r="ZF102" s="110"/>
      <c r="ZG102" s="110"/>
      <c r="ZH102" s="110"/>
      <c r="ZI102" s="110"/>
      <c r="ZJ102" s="110"/>
      <c r="ZK102" s="110"/>
      <c r="ZL102" s="110"/>
      <c r="ZM102" s="110"/>
      <c r="ZN102" s="110"/>
      <c r="ZO102" s="110"/>
      <c r="ZP102" s="110"/>
      <c r="ZQ102" s="110"/>
      <c r="ZR102" s="110"/>
      <c r="ZS102" s="110"/>
      <c r="ZT102" s="110"/>
      <c r="ZU102" s="110"/>
      <c r="ZV102" s="110"/>
      <c r="ZW102" s="110"/>
      <c r="ZX102" s="110"/>
      <c r="ZY102" s="110"/>
      <c r="ZZ102" s="110"/>
      <c r="AAA102" s="110"/>
      <c r="AAB102" s="110"/>
      <c r="AAC102" s="110"/>
      <c r="AAD102" s="110"/>
      <c r="AAE102" s="110"/>
      <c r="AAF102" s="110"/>
      <c r="AAG102" s="110"/>
      <c r="AAH102" s="110"/>
      <c r="AAI102" s="110"/>
      <c r="AAJ102" s="110"/>
      <c r="AAK102" s="110"/>
      <c r="AAL102" s="110"/>
      <c r="AAM102" s="110"/>
      <c r="AAN102" s="110"/>
      <c r="AAO102" s="110"/>
      <c r="AAP102" s="110"/>
      <c r="AAQ102" s="110"/>
      <c r="AAR102" s="110"/>
      <c r="AAS102" s="110"/>
      <c r="AAT102" s="110"/>
      <c r="AAU102" s="110"/>
      <c r="AAV102" s="110"/>
      <c r="AAW102" s="110"/>
      <c r="AAX102" s="110"/>
      <c r="AAY102" s="110"/>
      <c r="AAZ102" s="110"/>
      <c r="ABA102" s="110"/>
      <c r="ABB102" s="110"/>
      <c r="ABC102" s="110"/>
      <c r="ABD102" s="110"/>
      <c r="ABE102" s="110"/>
      <c r="ABF102" s="110"/>
      <c r="ABG102" s="110"/>
      <c r="ABH102" s="110"/>
      <c r="ABI102" s="110"/>
      <c r="ABJ102" s="110"/>
      <c r="ABK102" s="110"/>
      <c r="ABL102" s="110"/>
      <c r="ABM102" s="110"/>
      <c r="ABN102" s="110"/>
      <c r="ABO102" s="110"/>
      <c r="ABP102" s="110"/>
      <c r="ABQ102" s="110"/>
      <c r="ABR102" s="110"/>
      <c r="ABS102" s="110"/>
      <c r="ABT102" s="110"/>
      <c r="ABU102" s="110"/>
      <c r="ABV102" s="110"/>
      <c r="ABW102" s="110"/>
      <c r="ABX102" s="110"/>
      <c r="ABY102" s="110"/>
      <c r="ABZ102" s="110"/>
      <c r="ACA102" s="110"/>
      <c r="ACB102" s="110"/>
      <c r="ACC102" s="110"/>
      <c r="ACD102" s="110"/>
      <c r="ACE102" s="110"/>
      <c r="ACF102" s="110"/>
      <c r="ACG102" s="110"/>
      <c r="ACH102" s="110"/>
      <c r="ACI102" s="110"/>
      <c r="ACJ102" s="110"/>
      <c r="ACK102" s="110"/>
      <c r="ACL102" s="110"/>
      <c r="ACM102" s="110"/>
      <c r="ACN102" s="110"/>
      <c r="ACO102" s="110"/>
      <c r="ACP102" s="110"/>
      <c r="ACQ102" s="110"/>
      <c r="ACR102" s="110"/>
      <c r="ACS102" s="110"/>
      <c r="ACT102" s="110"/>
      <c r="ACU102" s="110"/>
      <c r="ACV102" s="110"/>
      <c r="ACW102" s="110"/>
      <c r="ACX102" s="110"/>
      <c r="ACY102" s="110"/>
      <c r="ACZ102" s="110"/>
      <c r="ADA102" s="110"/>
      <c r="ADB102" s="110"/>
      <c r="ADC102" s="110"/>
      <c r="ADD102" s="110"/>
      <c r="ADE102" s="110"/>
      <c r="ADF102" s="110"/>
      <c r="ADG102" s="110"/>
      <c r="ADH102" s="110"/>
      <c r="ADI102" s="110"/>
      <c r="ADJ102" s="110"/>
      <c r="ADK102" s="110"/>
      <c r="ADL102" s="110"/>
      <c r="ADM102" s="110"/>
      <c r="ADN102" s="110"/>
      <c r="ADO102" s="110"/>
      <c r="ADP102" s="110"/>
      <c r="ADQ102" s="110"/>
      <c r="ADR102" s="110"/>
      <c r="ADS102" s="110"/>
      <c r="ADT102" s="110"/>
      <c r="ADU102" s="110"/>
      <c r="ADV102" s="110"/>
      <c r="ADW102" s="110"/>
      <c r="ADX102" s="110"/>
      <c r="ADY102" s="110"/>
      <c r="ADZ102" s="110"/>
      <c r="AEA102" s="110"/>
      <c r="AEB102" s="110"/>
      <c r="AEC102" s="110"/>
      <c r="AED102" s="110"/>
      <c r="AEE102" s="110"/>
      <c r="AEF102" s="110"/>
      <c r="AEG102" s="110"/>
      <c r="AEH102" s="110"/>
      <c r="AEI102" s="110"/>
      <c r="AEJ102" s="110"/>
      <c r="AEK102" s="110"/>
      <c r="AEL102" s="110"/>
      <c r="AEM102" s="110"/>
      <c r="AEN102" s="110"/>
      <c r="AEO102" s="110"/>
      <c r="AEP102" s="110"/>
      <c r="AEQ102" s="110"/>
      <c r="AER102" s="110"/>
      <c r="AES102" s="110"/>
      <c r="AET102" s="110"/>
      <c r="AEU102" s="110"/>
      <c r="AEV102" s="110"/>
      <c r="AEW102" s="110"/>
      <c r="AEX102" s="110"/>
      <c r="AEY102" s="110"/>
      <c r="AEZ102" s="110"/>
      <c r="AFA102" s="110"/>
      <c r="AFB102" s="110"/>
      <c r="AFC102" s="110"/>
      <c r="AFD102" s="110"/>
      <c r="AFE102" s="110"/>
      <c r="AFF102" s="110"/>
      <c r="AFG102" s="110"/>
      <c r="AFH102" s="110"/>
      <c r="AFI102" s="110"/>
      <c r="AFJ102" s="110"/>
      <c r="AFK102" s="110"/>
      <c r="AFL102" s="110"/>
      <c r="AFM102" s="110"/>
      <c r="AFN102" s="110"/>
      <c r="AFO102" s="110"/>
      <c r="AFP102" s="110"/>
      <c r="AFQ102" s="110"/>
      <c r="AFR102" s="110"/>
      <c r="AFS102" s="110"/>
      <c r="AFT102" s="110"/>
      <c r="AFU102" s="110"/>
      <c r="AFV102" s="110"/>
      <c r="AFW102" s="110"/>
      <c r="AFX102" s="110"/>
      <c r="AFY102" s="110"/>
      <c r="AFZ102" s="110"/>
      <c r="AGA102" s="110"/>
      <c r="AGB102" s="110"/>
      <c r="AGC102" s="110"/>
      <c r="AGD102" s="110"/>
      <c r="AGE102" s="110"/>
      <c r="AGF102" s="110"/>
      <c r="AGG102" s="110"/>
      <c r="AGH102" s="110"/>
      <c r="AGI102" s="110"/>
      <c r="AGJ102" s="110"/>
      <c r="AGK102" s="110"/>
      <c r="AGL102" s="110"/>
      <c r="AGM102" s="110"/>
      <c r="AGN102" s="110"/>
      <c r="AGO102" s="110"/>
      <c r="AGP102" s="110"/>
      <c r="AGQ102" s="110"/>
      <c r="AGR102" s="110"/>
      <c r="AGS102" s="110"/>
      <c r="AGT102" s="110"/>
      <c r="AGU102" s="110"/>
      <c r="AGV102" s="110"/>
      <c r="AGW102" s="110"/>
      <c r="AGX102" s="110"/>
      <c r="AGY102" s="110"/>
      <c r="AGZ102" s="110"/>
      <c r="AHA102" s="110"/>
      <c r="AHB102" s="110"/>
      <c r="AHC102" s="110"/>
      <c r="AHD102" s="110"/>
      <c r="AHE102" s="110"/>
      <c r="AHF102" s="110"/>
      <c r="AHG102" s="110"/>
      <c r="AHH102" s="110"/>
      <c r="AHI102" s="110"/>
      <c r="AHJ102" s="110"/>
      <c r="AHK102" s="110"/>
      <c r="AHL102" s="110"/>
      <c r="AHM102" s="110"/>
      <c r="AHN102" s="110"/>
      <c r="AHO102" s="110"/>
      <c r="AHP102" s="110"/>
      <c r="AHQ102" s="110"/>
      <c r="AHR102" s="110"/>
      <c r="AHS102" s="110"/>
      <c r="AHT102" s="110"/>
      <c r="AHU102" s="110"/>
      <c r="AHV102" s="110"/>
      <c r="AHW102" s="110"/>
      <c r="AHX102" s="110"/>
      <c r="AHY102" s="110"/>
      <c r="AHZ102" s="110"/>
      <c r="AIA102" s="110"/>
      <c r="AIB102" s="110"/>
      <c r="AIC102" s="110"/>
      <c r="AID102" s="110"/>
      <c r="AIE102" s="110"/>
      <c r="AIF102" s="110"/>
      <c r="AIG102" s="110"/>
      <c r="AIH102" s="110"/>
      <c r="AII102" s="110"/>
      <c r="AIJ102" s="110"/>
      <c r="AIK102" s="110"/>
      <c r="AIL102" s="110"/>
      <c r="AIM102" s="110"/>
      <c r="AIN102" s="110"/>
      <c r="AIO102" s="110"/>
      <c r="AIP102" s="110"/>
      <c r="AIQ102" s="110"/>
      <c r="AIR102" s="110"/>
      <c r="AIS102" s="110"/>
      <c r="AIT102" s="110"/>
      <c r="AIU102" s="110"/>
      <c r="AIV102" s="110"/>
      <c r="AIW102" s="110"/>
      <c r="AIX102" s="110"/>
      <c r="AIY102" s="110"/>
      <c r="AIZ102" s="110"/>
      <c r="AJA102" s="110"/>
      <c r="AJB102" s="110"/>
      <c r="AJC102" s="110"/>
      <c r="AJD102" s="110"/>
      <c r="AJE102" s="110"/>
      <c r="AJF102" s="110"/>
      <c r="AJG102" s="110"/>
      <c r="AJH102" s="110"/>
      <c r="AJI102" s="110"/>
      <c r="AJJ102" s="110"/>
      <c r="AJK102" s="110"/>
      <c r="AJL102" s="110"/>
      <c r="AJM102" s="110"/>
      <c r="AJN102" s="110"/>
      <c r="AJO102" s="110"/>
      <c r="AJP102" s="110"/>
      <c r="AJQ102" s="110"/>
      <c r="AJR102" s="110"/>
      <c r="AJS102" s="110"/>
      <c r="AJT102" s="110"/>
      <c r="AJU102" s="110"/>
      <c r="AJV102" s="110"/>
      <c r="AJW102" s="110"/>
      <c r="AJX102" s="110"/>
      <c r="AJY102" s="110"/>
      <c r="AJZ102" s="110"/>
      <c r="AKA102" s="110"/>
      <c r="AKB102" s="110"/>
      <c r="AKC102" s="110"/>
      <c r="AKD102" s="110"/>
      <c r="AKE102" s="110"/>
      <c r="AKF102" s="110"/>
      <c r="AKG102" s="110"/>
      <c r="AKH102" s="110"/>
      <c r="AKI102" s="110"/>
      <c r="AKJ102" s="110"/>
      <c r="AKK102" s="110"/>
      <c r="AKL102" s="110"/>
      <c r="AKM102" s="110"/>
      <c r="AKN102" s="110"/>
      <c r="AKO102" s="110"/>
      <c r="AKP102" s="110"/>
      <c r="AKQ102" s="110"/>
      <c r="AKR102" s="110"/>
      <c r="AKS102" s="110"/>
      <c r="AKT102" s="110"/>
      <c r="AKU102" s="110"/>
      <c r="AKV102" s="110"/>
      <c r="AKW102" s="110"/>
      <c r="AKX102" s="110"/>
      <c r="AKY102" s="110"/>
      <c r="AKZ102" s="110"/>
      <c r="ALA102" s="110"/>
      <c r="ALB102" s="110"/>
      <c r="ALC102" s="110"/>
      <c r="ALD102" s="110"/>
      <c r="ALE102" s="110"/>
      <c r="ALF102" s="110"/>
      <c r="ALG102" s="110"/>
      <c r="ALH102" s="110"/>
      <c r="ALI102" s="110"/>
      <c r="ALJ102" s="110"/>
      <c r="ALK102" s="110"/>
      <c r="ALL102" s="110"/>
      <c r="ALM102" s="110"/>
      <c r="ALN102" s="110"/>
      <c r="ALO102" s="110"/>
      <c r="ALP102" s="110"/>
      <c r="ALQ102" s="110"/>
      <c r="ALR102" s="110"/>
      <c r="ALS102" s="110"/>
      <c r="ALT102" s="110"/>
      <c r="ALU102" s="110"/>
      <c r="ALV102" s="110"/>
      <c r="ALW102" s="110"/>
      <c r="ALX102" s="110"/>
      <c r="ALY102" s="110"/>
      <c r="ALZ102" s="110"/>
      <c r="AMA102" s="110"/>
      <c r="AMB102" s="110"/>
      <c r="AMC102" s="110"/>
      <c r="AMD102" s="110"/>
      <c r="AME102" s="110"/>
      <c r="AMF102" s="110"/>
      <c r="AMG102" s="110"/>
      <c r="AMH102" s="110"/>
      <c r="AMI102" s="110"/>
      <c r="AMJ102" s="110"/>
      <c r="AMK102" s="110"/>
      <c r="AML102" s="110"/>
      <c r="AMM102" s="110"/>
      <c r="AMN102" s="110"/>
      <c r="AMO102" s="110"/>
      <c r="AMP102" s="110"/>
      <c r="AMQ102" s="110"/>
      <c r="AMR102" s="110"/>
      <c r="AMS102" s="110"/>
      <c r="AMT102" s="110"/>
      <c r="AMU102" s="110"/>
      <c r="AMV102" s="110"/>
      <c r="AMW102" s="110"/>
      <c r="AMX102" s="110"/>
      <c r="AMY102" s="110"/>
      <c r="AMZ102" s="110"/>
      <c r="ANA102" s="110"/>
      <c r="ANB102" s="110"/>
      <c r="ANC102" s="110"/>
      <c r="AND102" s="110"/>
      <c r="ANE102" s="110"/>
      <c r="ANF102" s="110"/>
      <c r="ANG102" s="110"/>
      <c r="ANH102" s="110"/>
      <c r="ANI102" s="110"/>
      <c r="ANJ102" s="110"/>
      <c r="ANK102" s="110"/>
      <c r="ANL102" s="110"/>
      <c r="ANM102" s="110"/>
      <c r="ANN102" s="110"/>
      <c r="ANO102" s="110"/>
      <c r="ANP102" s="110"/>
      <c r="ANQ102" s="110"/>
      <c r="ANR102" s="110"/>
      <c r="ANS102" s="110"/>
      <c r="ANT102" s="110"/>
      <c r="ANU102" s="110"/>
      <c r="ANV102" s="110"/>
      <c r="ANW102" s="110"/>
      <c r="ANX102" s="110"/>
      <c r="ANY102" s="110"/>
      <c r="ANZ102" s="110"/>
      <c r="AOA102" s="110"/>
      <c r="AOB102" s="110"/>
      <c r="AOC102" s="110"/>
      <c r="AOD102" s="110"/>
      <c r="AOE102" s="110"/>
      <c r="AOF102" s="110"/>
      <c r="AOG102" s="110"/>
      <c r="AOH102" s="110"/>
      <c r="AOI102" s="110"/>
      <c r="AOJ102" s="110"/>
      <c r="AOK102" s="110"/>
      <c r="AOL102" s="110"/>
      <c r="AOM102" s="110"/>
      <c r="AON102" s="110"/>
      <c r="AOO102" s="110"/>
      <c r="AOP102" s="110"/>
      <c r="AOQ102" s="110"/>
      <c r="AOR102" s="110"/>
      <c r="AOS102" s="110"/>
      <c r="AOT102" s="110"/>
      <c r="AOU102" s="110"/>
      <c r="AOV102" s="110"/>
      <c r="AOW102" s="110"/>
      <c r="AOX102" s="110"/>
      <c r="AOY102" s="110"/>
      <c r="AOZ102" s="110"/>
      <c r="APA102" s="110"/>
      <c r="APB102" s="110"/>
      <c r="APC102" s="110"/>
      <c r="APD102" s="110"/>
      <c r="APE102" s="110"/>
      <c r="APF102" s="110"/>
      <c r="APG102" s="110"/>
      <c r="APH102" s="110"/>
      <c r="API102" s="110"/>
      <c r="APJ102" s="110"/>
      <c r="APK102" s="110"/>
      <c r="APL102" s="110"/>
      <c r="APM102" s="110"/>
      <c r="APN102" s="110"/>
      <c r="APO102" s="110"/>
      <c r="APP102" s="110"/>
      <c r="APQ102" s="110"/>
      <c r="APR102" s="110"/>
      <c r="APS102" s="110"/>
      <c r="APT102" s="110"/>
      <c r="APU102" s="110"/>
      <c r="APV102" s="110"/>
      <c r="APW102" s="110"/>
      <c r="APX102" s="110"/>
      <c r="APY102" s="110"/>
      <c r="APZ102" s="110"/>
      <c r="AQA102" s="110"/>
      <c r="AQB102" s="110"/>
      <c r="AQC102" s="110"/>
      <c r="AQD102" s="110"/>
      <c r="AQE102" s="110"/>
      <c r="AQF102" s="110"/>
      <c r="AQG102" s="110"/>
      <c r="AQH102" s="110"/>
      <c r="AQI102" s="110"/>
      <c r="AQJ102" s="110"/>
      <c r="AQK102" s="110"/>
      <c r="AQL102" s="110"/>
      <c r="AQM102" s="110"/>
      <c r="AQN102" s="110"/>
      <c r="AQO102" s="110"/>
      <c r="AQP102" s="110"/>
      <c r="AQQ102" s="110"/>
      <c r="AQR102" s="110"/>
      <c r="AQS102" s="110"/>
      <c r="AQT102" s="110"/>
      <c r="AQU102" s="110"/>
      <c r="AQV102" s="110"/>
      <c r="AQW102" s="110"/>
      <c r="AQX102" s="110"/>
      <c r="AQY102" s="110"/>
      <c r="AQZ102" s="110"/>
      <c r="ARA102" s="110"/>
      <c r="ARB102" s="110"/>
      <c r="ARC102" s="110"/>
      <c r="ARD102" s="110"/>
      <c r="ARE102" s="110"/>
      <c r="ARF102" s="110"/>
      <c r="ARG102" s="110"/>
      <c r="ARH102" s="110"/>
      <c r="ARI102" s="110"/>
      <c r="ARJ102" s="110"/>
      <c r="ARK102" s="110"/>
      <c r="ARL102" s="110"/>
      <c r="ARM102" s="110"/>
      <c r="ARN102" s="110"/>
      <c r="ARO102" s="110"/>
      <c r="ARP102" s="110"/>
      <c r="ARQ102" s="110"/>
      <c r="ARR102" s="110"/>
      <c r="ARS102" s="110"/>
      <c r="ART102" s="110"/>
      <c r="ARU102" s="110"/>
      <c r="ARV102" s="110"/>
      <c r="ARW102" s="110"/>
      <c r="ARX102" s="110"/>
      <c r="ARY102" s="110"/>
      <c r="ARZ102" s="110"/>
      <c r="ASA102" s="110"/>
      <c r="ASB102" s="110"/>
      <c r="ASC102" s="110"/>
      <c r="ASD102" s="110"/>
      <c r="ASE102" s="110"/>
      <c r="ASF102" s="110"/>
      <c r="ASG102" s="110"/>
      <c r="ASH102" s="110"/>
      <c r="ASI102" s="110"/>
      <c r="ASJ102" s="110"/>
      <c r="ASK102" s="110"/>
      <c r="ASL102" s="110"/>
      <c r="ASM102" s="110"/>
      <c r="ASN102" s="110"/>
      <c r="ASO102" s="110"/>
      <c r="ASP102" s="110"/>
      <c r="ASQ102" s="110"/>
      <c r="ASR102" s="110"/>
      <c r="ASS102" s="110"/>
      <c r="AST102" s="110"/>
      <c r="ASU102" s="110"/>
      <c r="ASV102" s="110"/>
      <c r="ASW102" s="110"/>
      <c r="ASX102" s="110"/>
      <c r="ASY102" s="110"/>
      <c r="ASZ102" s="110"/>
      <c r="ATA102" s="110"/>
      <c r="ATB102" s="110"/>
      <c r="ATC102" s="110"/>
      <c r="ATD102" s="110"/>
      <c r="ATE102" s="110"/>
      <c r="ATF102" s="110"/>
      <c r="ATG102" s="110"/>
      <c r="ATH102" s="110"/>
      <c r="ATI102" s="110"/>
      <c r="ATJ102" s="110"/>
      <c r="ATK102" s="110"/>
      <c r="ATL102" s="110"/>
      <c r="ATM102" s="110"/>
      <c r="ATN102" s="110"/>
      <c r="ATO102" s="110"/>
      <c r="ATP102" s="110"/>
      <c r="ATQ102" s="110"/>
      <c r="ATR102" s="110"/>
      <c r="ATS102" s="110"/>
      <c r="ATT102" s="110"/>
      <c r="ATU102" s="110"/>
      <c r="ATV102" s="110"/>
      <c r="ATW102" s="110"/>
      <c r="ATX102" s="110"/>
      <c r="ATY102" s="110"/>
      <c r="ATZ102" s="110"/>
      <c r="AUA102" s="110"/>
      <c r="AUB102" s="110"/>
      <c r="AUC102" s="110"/>
      <c r="AUD102" s="110"/>
      <c r="AUE102" s="110"/>
      <c r="AUF102" s="110"/>
      <c r="AUG102" s="110"/>
      <c r="AUH102" s="110"/>
      <c r="AUI102" s="110"/>
      <c r="AUJ102" s="110"/>
      <c r="AUK102" s="110"/>
      <c r="AUL102" s="110"/>
      <c r="AUM102" s="110"/>
      <c r="AUN102" s="110"/>
      <c r="AUO102" s="110"/>
      <c r="AUP102" s="110"/>
      <c r="AUQ102" s="110"/>
      <c r="AUR102" s="110"/>
      <c r="AUS102" s="110"/>
      <c r="AUT102" s="110"/>
      <c r="AUU102" s="110"/>
      <c r="AUV102" s="110"/>
      <c r="AUW102" s="110"/>
      <c r="AUX102" s="110"/>
      <c r="AUY102" s="110"/>
      <c r="AUZ102" s="110"/>
      <c r="AVA102" s="110"/>
      <c r="AVB102" s="110"/>
      <c r="AVC102" s="110"/>
      <c r="AVD102" s="110"/>
      <c r="AVE102" s="110"/>
      <c r="AVF102" s="110"/>
      <c r="AVG102" s="110"/>
      <c r="AVH102" s="110"/>
      <c r="AVI102" s="110"/>
      <c r="AVJ102" s="110"/>
      <c r="AVK102" s="110"/>
      <c r="AVL102" s="110"/>
      <c r="AVM102" s="110"/>
      <c r="AVN102" s="110"/>
      <c r="AVO102" s="110"/>
      <c r="AVP102" s="110"/>
      <c r="AVQ102" s="110"/>
      <c r="AVR102" s="110"/>
      <c r="AVS102" s="110"/>
      <c r="AVT102" s="110"/>
      <c r="AVU102" s="110"/>
      <c r="AVV102" s="110"/>
      <c r="AVW102" s="110"/>
      <c r="AVX102" s="110"/>
      <c r="AVY102" s="110"/>
      <c r="AVZ102" s="110"/>
      <c r="AWA102" s="110"/>
      <c r="AWB102" s="110"/>
      <c r="AWC102" s="110"/>
      <c r="AWD102" s="110"/>
      <c r="AWE102" s="110"/>
      <c r="AWF102" s="110"/>
      <c r="AWG102" s="110"/>
      <c r="AWH102" s="110"/>
      <c r="AWI102" s="110"/>
      <c r="AWJ102" s="110"/>
      <c r="AWK102" s="110"/>
      <c r="AWL102" s="110"/>
      <c r="AWM102" s="110"/>
      <c r="AWN102" s="110"/>
      <c r="AWO102" s="110"/>
      <c r="AWP102" s="110"/>
      <c r="AWQ102" s="110"/>
      <c r="AWR102" s="110"/>
      <c r="AWS102" s="110"/>
      <c r="AWT102" s="110"/>
      <c r="AWU102" s="110"/>
      <c r="AWV102" s="110"/>
      <c r="AWW102" s="110"/>
      <c r="AWX102" s="110"/>
      <c r="AWY102" s="110"/>
      <c r="AWZ102" s="110"/>
      <c r="AXA102" s="110"/>
      <c r="AXB102" s="110"/>
      <c r="AXC102" s="110"/>
      <c r="AXD102" s="110"/>
      <c r="AXE102" s="110"/>
      <c r="AXF102" s="110"/>
      <c r="AXG102" s="110"/>
      <c r="AXH102" s="110"/>
      <c r="AXI102" s="110"/>
      <c r="AXJ102" s="110"/>
      <c r="AXK102" s="110"/>
      <c r="AXL102" s="110"/>
      <c r="AXM102" s="110"/>
      <c r="AXN102" s="110"/>
      <c r="AXO102" s="110"/>
      <c r="AXP102" s="110"/>
      <c r="AXQ102" s="110"/>
      <c r="AXR102" s="110"/>
      <c r="AXS102" s="110"/>
      <c r="AXT102" s="110"/>
      <c r="AXU102" s="110"/>
      <c r="AXV102" s="110"/>
      <c r="AXW102" s="110"/>
      <c r="AXX102" s="110"/>
      <c r="AXY102" s="110"/>
      <c r="AXZ102" s="110"/>
      <c r="AYA102" s="110"/>
      <c r="AYB102" s="110"/>
      <c r="AYC102" s="110"/>
      <c r="AYD102" s="110"/>
      <c r="AYE102" s="110"/>
      <c r="AYF102" s="110"/>
      <c r="AYG102" s="110"/>
      <c r="AYH102" s="110"/>
      <c r="AYI102" s="110"/>
      <c r="AYJ102" s="110"/>
      <c r="AYK102" s="110"/>
      <c r="AYL102" s="110"/>
      <c r="AYM102" s="110"/>
      <c r="AYN102" s="110"/>
      <c r="AYO102" s="110"/>
      <c r="AYP102" s="110"/>
      <c r="AYQ102" s="110"/>
      <c r="AYR102" s="110"/>
      <c r="AYS102" s="110"/>
      <c r="AYT102" s="110"/>
      <c r="AYU102" s="110"/>
      <c r="AYV102" s="110"/>
      <c r="AYW102" s="110"/>
      <c r="AYX102" s="110"/>
      <c r="AYY102" s="110"/>
      <c r="AYZ102" s="110"/>
      <c r="AZA102" s="110"/>
      <c r="AZB102" s="110"/>
      <c r="AZC102" s="110"/>
      <c r="AZD102" s="110"/>
      <c r="AZE102" s="110"/>
      <c r="AZF102" s="110"/>
      <c r="AZG102" s="110"/>
      <c r="AZH102" s="110"/>
      <c r="AZI102" s="110"/>
      <c r="AZJ102" s="110"/>
      <c r="AZK102" s="110"/>
      <c r="AZL102" s="110"/>
      <c r="AZM102" s="110"/>
      <c r="AZN102" s="110"/>
      <c r="AZO102" s="110"/>
      <c r="AZP102" s="110"/>
      <c r="AZQ102" s="110"/>
      <c r="AZR102" s="110"/>
      <c r="AZS102" s="110"/>
      <c r="AZT102" s="110"/>
      <c r="AZU102" s="110"/>
      <c r="AZV102" s="110"/>
      <c r="AZW102" s="110"/>
      <c r="AZX102" s="110"/>
      <c r="AZY102" s="110"/>
      <c r="AZZ102" s="110"/>
      <c r="BAA102" s="110"/>
      <c r="BAB102" s="110"/>
      <c r="BAC102" s="110"/>
      <c r="BAD102" s="110"/>
      <c r="BAE102" s="110"/>
      <c r="BAF102" s="110"/>
      <c r="BAG102" s="110"/>
      <c r="BAH102" s="110"/>
      <c r="BAI102" s="110"/>
      <c r="BAJ102" s="110"/>
      <c r="BAK102" s="110"/>
      <c r="BAL102" s="110"/>
      <c r="BAM102" s="110"/>
      <c r="BAN102" s="110"/>
      <c r="BAO102" s="110"/>
      <c r="BAP102" s="110"/>
      <c r="BAQ102" s="110"/>
      <c r="BAR102" s="110"/>
      <c r="BAS102" s="110"/>
      <c r="BAT102" s="110"/>
      <c r="BAU102" s="110"/>
      <c r="BAV102" s="110"/>
      <c r="BAW102" s="110"/>
      <c r="BAX102" s="110"/>
      <c r="BAY102" s="110"/>
      <c r="BAZ102" s="110"/>
      <c r="BBA102" s="110"/>
      <c r="BBB102" s="110"/>
      <c r="BBC102" s="110"/>
      <c r="BBD102" s="110"/>
      <c r="BBE102" s="110"/>
      <c r="BBF102" s="110"/>
      <c r="BBG102" s="110"/>
      <c r="BBH102" s="110"/>
      <c r="BBI102" s="110"/>
      <c r="BBJ102" s="110"/>
      <c r="BBK102" s="110"/>
      <c r="BBL102" s="110"/>
      <c r="BBM102" s="110"/>
      <c r="BBN102" s="110"/>
      <c r="BBO102" s="110"/>
      <c r="BBP102" s="110"/>
      <c r="BBQ102" s="110"/>
      <c r="BBR102" s="110"/>
      <c r="BBS102" s="110"/>
      <c r="BBT102" s="110"/>
      <c r="BBU102" s="110"/>
      <c r="BBV102" s="110"/>
      <c r="BBW102" s="110"/>
      <c r="BBX102" s="110"/>
      <c r="BBY102" s="110"/>
      <c r="BBZ102" s="110"/>
      <c r="BCA102" s="110"/>
      <c r="BCB102" s="110"/>
      <c r="BCC102" s="110"/>
      <c r="BCD102" s="110"/>
      <c r="BCE102" s="110"/>
      <c r="BCF102" s="110"/>
      <c r="BCG102" s="110"/>
      <c r="BCH102" s="110"/>
      <c r="BCI102" s="110"/>
      <c r="BCJ102" s="110"/>
      <c r="BCK102" s="110"/>
      <c r="BCL102" s="110"/>
      <c r="BCM102" s="110"/>
      <c r="BCN102" s="110"/>
      <c r="BCO102" s="110"/>
      <c r="BCP102" s="110"/>
      <c r="BCQ102" s="110"/>
      <c r="BCR102" s="110"/>
      <c r="BCS102" s="110"/>
      <c r="BCT102" s="110"/>
      <c r="BCU102" s="110"/>
      <c r="BCV102" s="110"/>
      <c r="BCW102" s="110"/>
      <c r="BCX102" s="110"/>
      <c r="BCY102" s="110"/>
      <c r="BCZ102" s="110"/>
      <c r="BDA102" s="110"/>
      <c r="BDB102" s="110"/>
      <c r="BDC102" s="110"/>
      <c r="BDD102" s="110"/>
      <c r="BDE102" s="110"/>
      <c r="BDF102" s="110"/>
      <c r="BDG102" s="110"/>
      <c r="BDH102" s="110"/>
      <c r="BDI102" s="110"/>
      <c r="BDJ102" s="110"/>
      <c r="BDK102" s="110"/>
      <c r="BDL102" s="110"/>
      <c r="BDM102" s="110"/>
      <c r="BDN102" s="110"/>
      <c r="BDO102" s="110"/>
      <c r="BDP102" s="110"/>
      <c r="BDQ102" s="110"/>
      <c r="BDR102" s="110"/>
      <c r="BDS102" s="110"/>
      <c r="BDT102" s="110"/>
      <c r="BDU102" s="110"/>
      <c r="BDV102" s="110"/>
      <c r="BDW102" s="110"/>
      <c r="BDX102" s="110"/>
      <c r="BDY102" s="110"/>
      <c r="BDZ102" s="110"/>
      <c r="BEA102" s="110"/>
      <c r="BEB102" s="110"/>
      <c r="BEC102" s="110"/>
      <c r="BED102" s="110"/>
      <c r="BEE102" s="110"/>
      <c r="BEF102" s="110"/>
      <c r="BEG102" s="110"/>
      <c r="BEH102" s="110"/>
      <c r="BEI102" s="110"/>
      <c r="BEJ102" s="110"/>
      <c r="BEK102" s="110"/>
      <c r="BEL102" s="110"/>
      <c r="BEM102" s="110"/>
      <c r="BEN102" s="110"/>
      <c r="BEO102" s="110"/>
      <c r="BEP102" s="110"/>
      <c r="BEQ102" s="110"/>
      <c r="BER102" s="110"/>
      <c r="BES102" s="110"/>
      <c r="BET102" s="110"/>
      <c r="BEU102" s="110"/>
      <c r="BEV102" s="110"/>
      <c r="BEW102" s="110"/>
      <c r="BEX102" s="110"/>
      <c r="BEY102" s="110"/>
      <c r="BEZ102" s="110"/>
      <c r="BFA102" s="110"/>
      <c r="BFB102" s="110"/>
      <c r="BFC102" s="110"/>
      <c r="BFD102" s="110"/>
      <c r="BFE102" s="110"/>
      <c r="BFF102" s="110"/>
      <c r="BFG102" s="110"/>
      <c r="BFH102" s="110"/>
      <c r="BFI102" s="110"/>
      <c r="BFJ102" s="110"/>
      <c r="BFK102" s="110"/>
      <c r="BFL102" s="110"/>
      <c r="BFM102" s="110"/>
      <c r="BFN102" s="110"/>
      <c r="BFO102" s="110"/>
      <c r="BFP102" s="110"/>
      <c r="BFQ102" s="110"/>
      <c r="BFR102" s="110"/>
      <c r="BFS102" s="110"/>
      <c r="BFT102" s="110"/>
      <c r="BFU102" s="110"/>
      <c r="BFV102" s="110"/>
      <c r="BFW102" s="110"/>
      <c r="BFX102" s="110"/>
      <c r="BFY102" s="110"/>
      <c r="BFZ102" s="110"/>
      <c r="BGA102" s="110"/>
      <c r="BGB102" s="110"/>
      <c r="BGC102" s="110"/>
      <c r="BGD102" s="110"/>
      <c r="BGE102" s="110"/>
      <c r="BGF102" s="110"/>
      <c r="BGG102" s="110"/>
      <c r="BGH102" s="110"/>
      <c r="BGI102" s="110"/>
      <c r="BGJ102" s="110"/>
      <c r="BGK102" s="110"/>
      <c r="BGL102" s="110"/>
      <c r="BGM102" s="110"/>
      <c r="BGN102" s="110"/>
      <c r="BGO102" s="110"/>
      <c r="BGP102" s="110"/>
      <c r="BGQ102" s="110"/>
      <c r="BGR102" s="110"/>
      <c r="BGS102" s="110"/>
      <c r="BGT102" s="110"/>
      <c r="BGU102" s="110"/>
      <c r="BGV102" s="110"/>
      <c r="BGW102" s="110"/>
      <c r="BGX102" s="110"/>
      <c r="BGY102" s="110"/>
      <c r="BGZ102" s="110"/>
      <c r="BHA102" s="110"/>
      <c r="BHB102" s="110"/>
      <c r="BHC102" s="110"/>
      <c r="BHD102" s="110"/>
      <c r="BHE102" s="110"/>
      <c r="BHF102" s="110"/>
      <c r="BHG102" s="110"/>
      <c r="BHH102" s="110"/>
      <c r="BHI102" s="110"/>
      <c r="BHJ102" s="110"/>
      <c r="BHK102" s="110"/>
      <c r="BHL102" s="110"/>
      <c r="BHM102" s="110"/>
      <c r="BHN102" s="110"/>
      <c r="BHO102" s="110"/>
      <c r="BHP102" s="110"/>
      <c r="BHQ102" s="110"/>
      <c r="BHR102" s="110"/>
      <c r="BHS102" s="110"/>
      <c r="BHT102" s="110"/>
      <c r="BHU102" s="110"/>
      <c r="BHV102" s="110"/>
      <c r="BHW102" s="110"/>
      <c r="BHX102" s="110"/>
      <c r="BHY102" s="110"/>
      <c r="BHZ102" s="110"/>
      <c r="BIA102" s="110"/>
      <c r="BIB102" s="110"/>
      <c r="BIC102" s="110"/>
      <c r="BID102" s="110"/>
      <c r="BIE102" s="110"/>
      <c r="BIF102" s="110"/>
      <c r="BIG102" s="110"/>
      <c r="BIH102" s="110"/>
      <c r="BII102" s="110"/>
      <c r="BIJ102" s="110"/>
      <c r="BIK102" s="110"/>
      <c r="BIL102" s="110"/>
      <c r="BIM102" s="110"/>
      <c r="BIN102" s="110"/>
      <c r="BIO102" s="110"/>
      <c r="BIP102" s="110"/>
      <c r="BIQ102" s="110"/>
      <c r="BIR102" s="110"/>
      <c r="BIS102" s="110"/>
      <c r="BIT102" s="110"/>
      <c r="BIU102" s="110"/>
      <c r="BIV102" s="110"/>
      <c r="BIW102" s="110"/>
      <c r="BIX102" s="110"/>
      <c r="BIY102" s="110"/>
      <c r="BIZ102" s="110"/>
      <c r="BJA102" s="110"/>
      <c r="BJB102" s="110"/>
      <c r="BJC102" s="110"/>
      <c r="BJD102" s="110"/>
      <c r="BJE102" s="110"/>
      <c r="BJF102" s="110"/>
      <c r="BJG102" s="110"/>
      <c r="BJH102" s="110"/>
      <c r="BJI102" s="110"/>
      <c r="BJJ102" s="110"/>
      <c r="BJK102" s="110"/>
      <c r="BJL102" s="110"/>
      <c r="BJM102" s="110"/>
      <c r="BJN102" s="110"/>
      <c r="BJO102" s="110"/>
      <c r="BJP102" s="110"/>
      <c r="BJQ102" s="110"/>
      <c r="BJR102" s="110"/>
      <c r="BJS102" s="110"/>
      <c r="BJT102" s="110"/>
      <c r="BJU102" s="110"/>
      <c r="BJV102" s="110"/>
      <c r="BJW102" s="110"/>
      <c r="BJX102" s="110"/>
      <c r="BJY102" s="110"/>
      <c r="BJZ102" s="110"/>
      <c r="BKA102" s="110"/>
      <c r="BKB102" s="110"/>
      <c r="BKC102" s="110"/>
      <c r="BKD102" s="110"/>
      <c r="BKE102" s="110"/>
      <c r="BKF102" s="110"/>
      <c r="BKG102" s="110"/>
      <c r="BKH102" s="110"/>
      <c r="BKI102" s="110"/>
      <c r="BKJ102" s="110"/>
      <c r="BKK102" s="110"/>
      <c r="BKL102" s="110"/>
      <c r="BKM102" s="110"/>
      <c r="BKN102" s="110"/>
      <c r="BKO102" s="110"/>
      <c r="BKP102" s="110"/>
      <c r="BKQ102" s="110"/>
      <c r="BKR102" s="110"/>
      <c r="BKS102" s="110"/>
      <c r="BKT102" s="110"/>
      <c r="BKU102" s="110"/>
      <c r="BKV102" s="110"/>
      <c r="BKW102" s="110"/>
      <c r="BKX102" s="110"/>
      <c r="BKY102" s="110"/>
      <c r="BKZ102" s="110"/>
      <c r="BLA102" s="110"/>
      <c r="BLB102" s="110"/>
      <c r="BLC102" s="110"/>
      <c r="BLD102" s="110"/>
      <c r="BLE102" s="110"/>
      <c r="BLF102" s="110"/>
      <c r="BLG102" s="110"/>
      <c r="BLH102" s="110"/>
      <c r="BLI102" s="110"/>
      <c r="BLJ102" s="110"/>
      <c r="BLK102" s="110"/>
      <c r="BLL102" s="110"/>
      <c r="BLM102" s="110"/>
      <c r="BLN102" s="110"/>
      <c r="BLO102" s="110"/>
      <c r="BLP102" s="110"/>
      <c r="BLQ102" s="110"/>
      <c r="BLR102" s="110"/>
      <c r="BLS102" s="110"/>
      <c r="BLT102" s="110"/>
      <c r="BLU102" s="110"/>
      <c r="BLV102" s="110"/>
      <c r="BLW102" s="110"/>
      <c r="BLX102" s="110"/>
      <c r="BLY102" s="110"/>
      <c r="BLZ102" s="110"/>
      <c r="BMA102" s="110"/>
      <c r="BMB102" s="110"/>
      <c r="BMC102" s="110"/>
      <c r="BMD102" s="110"/>
      <c r="BME102" s="110"/>
      <c r="BMF102" s="110"/>
      <c r="BMG102" s="110"/>
      <c r="BMH102" s="110"/>
      <c r="BMI102" s="110"/>
      <c r="BMJ102" s="110"/>
      <c r="BMK102" s="110"/>
      <c r="BML102" s="110"/>
      <c r="BMM102" s="110"/>
      <c r="BMN102" s="110"/>
      <c r="BMO102" s="110"/>
      <c r="BMP102" s="110"/>
      <c r="BMQ102" s="110"/>
      <c r="BMR102" s="110"/>
      <c r="BMS102" s="110"/>
      <c r="BMT102" s="110"/>
      <c r="BMU102" s="110"/>
      <c r="BMV102" s="110"/>
      <c r="BMW102" s="110"/>
      <c r="BMX102" s="110"/>
      <c r="BMY102" s="110"/>
      <c r="BMZ102" s="110"/>
      <c r="BNA102" s="110"/>
      <c r="BNB102" s="110"/>
      <c r="BNC102" s="110"/>
      <c r="BND102" s="110"/>
      <c r="BNE102" s="110"/>
      <c r="BNF102" s="110"/>
      <c r="BNG102" s="110"/>
      <c r="BNH102" s="110"/>
      <c r="BNI102" s="110"/>
      <c r="BNJ102" s="110"/>
      <c r="BNK102" s="110"/>
      <c r="BNL102" s="110"/>
      <c r="BNM102" s="110"/>
      <c r="BNN102" s="110"/>
      <c r="BNO102" s="110"/>
      <c r="BNP102" s="110"/>
      <c r="BNQ102" s="110"/>
      <c r="BNR102" s="110"/>
      <c r="BNS102" s="110"/>
      <c r="BNT102" s="110"/>
      <c r="BNU102" s="110"/>
      <c r="BNV102" s="110"/>
      <c r="BNW102" s="110"/>
      <c r="BNX102" s="110"/>
      <c r="BNY102" s="110"/>
      <c r="BNZ102" s="110"/>
      <c r="BOA102" s="110"/>
      <c r="BOB102" s="110"/>
      <c r="BOC102" s="110"/>
      <c r="BOD102" s="110"/>
      <c r="BOE102" s="110"/>
      <c r="BOF102" s="110"/>
      <c r="BOG102" s="110"/>
      <c r="BOH102" s="110"/>
      <c r="BOI102" s="110"/>
      <c r="BOJ102" s="110"/>
      <c r="BOK102" s="110"/>
      <c r="BOL102" s="110"/>
      <c r="BOM102" s="110"/>
      <c r="BON102" s="110"/>
      <c r="BOO102" s="110"/>
      <c r="BOP102" s="110"/>
      <c r="BOQ102" s="110"/>
      <c r="BOR102" s="110"/>
      <c r="BOS102" s="110"/>
      <c r="BOT102" s="110"/>
      <c r="BOU102" s="110"/>
      <c r="BOV102" s="110"/>
      <c r="BOW102" s="110"/>
      <c r="BOX102" s="110"/>
      <c r="BOY102" s="110"/>
      <c r="BOZ102" s="110"/>
      <c r="BPA102" s="110"/>
      <c r="BPB102" s="110"/>
      <c r="BPC102" s="110"/>
      <c r="BPD102" s="110"/>
      <c r="BPE102" s="110"/>
      <c r="BPF102" s="110"/>
      <c r="BPG102" s="110"/>
      <c r="BPH102" s="110"/>
      <c r="BPI102" s="110"/>
      <c r="BPJ102" s="110"/>
      <c r="BPK102" s="110"/>
      <c r="BPL102" s="110"/>
      <c r="BPM102" s="110"/>
      <c r="BPN102" s="110"/>
      <c r="BPO102" s="110"/>
      <c r="BPP102" s="110"/>
      <c r="BPQ102" s="110"/>
      <c r="BPR102" s="110"/>
      <c r="BPS102" s="110"/>
      <c r="BPT102" s="110"/>
      <c r="BPU102" s="110"/>
      <c r="BPV102" s="110"/>
      <c r="BPW102" s="110"/>
      <c r="BPX102" s="110"/>
      <c r="BPY102" s="110"/>
      <c r="BPZ102" s="110"/>
      <c r="BQA102" s="110"/>
      <c r="BQB102" s="110"/>
      <c r="BQC102" s="110"/>
      <c r="BQD102" s="110"/>
      <c r="BQE102" s="110"/>
      <c r="BQF102" s="110"/>
      <c r="BQG102" s="110"/>
      <c r="BQH102" s="110"/>
      <c r="BQI102" s="110"/>
      <c r="BQJ102" s="110"/>
      <c r="BQK102" s="110"/>
      <c r="BQL102" s="110"/>
      <c r="BQM102" s="110"/>
      <c r="BQN102" s="110"/>
      <c r="BQO102" s="110"/>
      <c r="BQP102" s="110"/>
      <c r="BQQ102" s="110"/>
      <c r="BQR102" s="110"/>
      <c r="BQS102" s="110"/>
      <c r="BQT102" s="110"/>
      <c r="BQU102" s="110"/>
      <c r="BQV102" s="110"/>
      <c r="BQW102" s="110"/>
      <c r="BQX102" s="110"/>
      <c r="BQY102" s="110"/>
      <c r="BQZ102" s="114"/>
      <c r="BRA102" s="114"/>
      <c r="BRB102" s="114"/>
      <c r="BRC102" s="114"/>
      <c r="BRD102" s="114"/>
      <c r="BRE102" s="114"/>
      <c r="BRF102" s="114"/>
      <c r="BRG102" s="114"/>
      <c r="BRH102" s="114"/>
      <c r="BRI102" s="114"/>
      <c r="BRJ102" s="114"/>
      <c r="BRK102" s="114"/>
      <c r="BRL102" s="114"/>
      <c r="BRM102" s="114"/>
      <c r="BRN102" s="114"/>
      <c r="BRO102" s="114"/>
      <c r="BRP102" s="114"/>
      <c r="BRQ102" s="114"/>
      <c r="BRR102" s="114"/>
      <c r="BRS102" s="114"/>
      <c r="BRT102" s="114"/>
      <c r="BRU102" s="114"/>
      <c r="BRV102" s="114"/>
      <c r="BRW102" s="114"/>
      <c r="BRX102" s="114"/>
      <c r="BRY102" s="114"/>
      <c r="BRZ102" s="114"/>
      <c r="BSA102" s="114"/>
      <c r="BSB102" s="114"/>
      <c r="BSC102" s="114"/>
      <c r="BSD102" s="114"/>
      <c r="BSE102" s="114"/>
      <c r="BSF102" s="114"/>
      <c r="BSG102" s="114"/>
      <c r="BSH102" s="114"/>
      <c r="BSI102" s="114"/>
      <c r="BSJ102" s="114"/>
      <c r="BSK102" s="114"/>
      <c r="BSL102" s="114"/>
      <c r="BSM102" s="114"/>
      <c r="BSN102" s="114"/>
      <c r="BSO102" s="114"/>
      <c r="BSP102" s="114"/>
      <c r="BSQ102" s="114"/>
      <c r="BSR102" s="114"/>
      <c r="BSS102" s="114"/>
      <c r="BST102" s="114"/>
      <c r="BSU102" s="114"/>
      <c r="BSV102" s="114"/>
      <c r="BSW102" s="114"/>
      <c r="BSX102" s="114"/>
      <c r="BSY102" s="114"/>
      <c r="BSZ102" s="114"/>
      <c r="BTA102" s="114"/>
      <c r="BTB102" s="114"/>
      <c r="BTC102" s="114"/>
      <c r="BTD102" s="114"/>
      <c r="BTE102" s="114"/>
      <c r="BTF102" s="114"/>
      <c r="BTG102" s="114"/>
      <c r="BTH102" s="114"/>
      <c r="BTI102" s="114"/>
      <c r="BTJ102" s="114"/>
      <c r="BTK102" s="114"/>
      <c r="BTL102" s="114"/>
      <c r="BTM102" s="114"/>
      <c r="BTN102" s="114"/>
      <c r="BTO102" s="114"/>
      <c r="BTP102" s="114"/>
      <c r="BTQ102" s="114"/>
      <c r="BTR102" s="114"/>
      <c r="BTS102" s="114"/>
      <c r="BTT102" s="114"/>
      <c r="BTU102" s="114"/>
      <c r="BTV102" s="114"/>
      <c r="BTW102" s="114"/>
      <c r="BTX102" s="114"/>
      <c r="BTY102" s="114"/>
      <c r="BTZ102" s="114"/>
      <c r="BUA102" s="114"/>
      <c r="BUB102" s="114"/>
      <c r="BUC102" s="114"/>
      <c r="BUD102" s="114"/>
      <c r="BUE102" s="114"/>
      <c r="BUF102" s="114"/>
      <c r="BUG102" s="114"/>
      <c r="BUH102" s="114"/>
      <c r="BUI102" s="114"/>
      <c r="BUJ102" s="114"/>
      <c r="BUK102" s="114"/>
      <c r="BUL102" s="114"/>
      <c r="BUM102" s="114"/>
      <c r="BUN102" s="114"/>
      <c r="BUO102" s="114"/>
      <c r="BUP102" s="114"/>
      <c r="BUQ102" s="114"/>
      <c r="BUR102" s="114"/>
      <c r="BUS102" s="114"/>
      <c r="BUT102" s="114"/>
      <c r="BUU102" s="114"/>
      <c r="BUV102" s="114"/>
      <c r="BUW102" s="114"/>
      <c r="BUX102" s="114"/>
      <c r="BUY102" s="114"/>
      <c r="BUZ102" s="114"/>
      <c r="BVA102" s="114"/>
      <c r="BVB102" s="114"/>
      <c r="BVC102" s="114"/>
      <c r="BVD102" s="114"/>
      <c r="BVE102" s="114"/>
      <c r="BVF102" s="114"/>
      <c r="BVG102" s="114"/>
      <c r="BVH102" s="114"/>
      <c r="BVI102" s="114"/>
      <c r="BVJ102" s="114"/>
      <c r="BVK102" s="114"/>
      <c r="BVL102" s="114"/>
      <c r="BVM102" s="114"/>
      <c r="BVN102" s="114"/>
      <c r="BVO102" s="114"/>
      <c r="BVP102" s="114"/>
      <c r="BVQ102" s="114"/>
      <c r="BVR102" s="114"/>
      <c r="BVS102" s="114"/>
      <c r="BVT102" s="114"/>
      <c r="BVU102" s="114"/>
      <c r="BVV102" s="114"/>
      <c r="BVW102" s="114"/>
      <c r="BVX102" s="114"/>
      <c r="BVY102" s="114"/>
      <c r="BVZ102" s="114"/>
      <c r="BWA102" s="114"/>
      <c r="BWB102" s="114"/>
      <c r="BWC102" s="114"/>
      <c r="BWD102" s="114"/>
      <c r="BWE102" s="114"/>
      <c r="BWF102" s="114"/>
      <c r="BWG102" s="114"/>
      <c r="BWH102" s="114"/>
      <c r="BWI102" s="114"/>
      <c r="BWJ102" s="114"/>
      <c r="BWK102" s="114"/>
      <c r="BWL102" s="114"/>
      <c r="BWM102" s="114"/>
      <c r="BWN102" s="114"/>
      <c r="BWO102" s="114"/>
      <c r="BWP102" s="114"/>
      <c r="BWQ102" s="114"/>
      <c r="BWR102" s="114"/>
      <c r="BWS102" s="114"/>
      <c r="BWT102" s="114"/>
      <c r="BWU102" s="114"/>
      <c r="BWV102" s="114"/>
      <c r="BWW102" s="114"/>
      <c r="BWX102" s="114"/>
      <c r="BWY102" s="114"/>
      <c r="BWZ102" s="114"/>
      <c r="BXA102" s="114"/>
      <c r="BXB102" s="114"/>
      <c r="BXC102" s="114"/>
      <c r="BXD102" s="114"/>
      <c r="BXE102" s="114"/>
      <c r="BXF102" s="114"/>
      <c r="BXG102" s="114"/>
      <c r="BXH102" s="114"/>
      <c r="BXI102" s="114"/>
      <c r="BXJ102" s="114"/>
      <c r="BXK102" s="114"/>
      <c r="BXL102" s="114"/>
      <c r="BXM102" s="114"/>
      <c r="BXN102" s="114"/>
      <c r="BXO102" s="114"/>
      <c r="BXP102" s="114"/>
      <c r="BXQ102" s="114"/>
      <c r="BXR102" s="114"/>
      <c r="BXS102" s="114"/>
      <c r="BXT102" s="114"/>
      <c r="BXU102" s="114"/>
      <c r="BXV102" s="114"/>
      <c r="BXW102" s="114"/>
      <c r="BXX102" s="114"/>
      <c r="BXY102" s="114"/>
      <c r="BXZ102" s="114"/>
      <c r="BYA102" s="114"/>
      <c r="BYB102" s="114"/>
      <c r="BYC102" s="114"/>
      <c r="BYD102" s="114"/>
      <c r="BYE102" s="114"/>
      <c r="BYF102" s="114"/>
      <c r="BYG102" s="114"/>
      <c r="BYH102" s="114"/>
      <c r="BYI102" s="114"/>
      <c r="BYJ102" s="114"/>
      <c r="BYK102" s="114"/>
      <c r="BYL102" s="114"/>
      <c r="BYM102" s="114"/>
      <c r="BYN102" s="114"/>
      <c r="BYO102" s="114"/>
      <c r="BYP102" s="114"/>
      <c r="BYQ102" s="114"/>
      <c r="BYR102" s="114"/>
      <c r="BYS102" s="114"/>
      <c r="BYT102" s="114"/>
      <c r="BYU102" s="114"/>
      <c r="BYV102" s="114"/>
      <c r="BYW102" s="114"/>
      <c r="BYX102" s="114"/>
      <c r="BYY102" s="114"/>
      <c r="BYZ102" s="114"/>
      <c r="BZA102" s="114"/>
      <c r="BZB102" s="114"/>
      <c r="BZC102" s="114"/>
      <c r="BZD102" s="114"/>
      <c r="BZE102" s="114"/>
      <c r="BZF102" s="114"/>
      <c r="BZG102" s="114"/>
      <c r="BZH102" s="114"/>
      <c r="BZI102" s="114"/>
      <c r="BZJ102" s="114"/>
      <c r="BZK102" s="114"/>
      <c r="BZL102" s="114"/>
      <c r="BZM102" s="114"/>
      <c r="BZN102" s="114"/>
      <c r="BZO102" s="114"/>
      <c r="BZP102" s="114"/>
      <c r="BZQ102" s="114"/>
      <c r="BZR102" s="114"/>
      <c r="BZS102" s="114"/>
      <c r="BZT102" s="114"/>
      <c r="BZU102" s="114"/>
      <c r="BZV102" s="114"/>
      <c r="BZW102" s="114"/>
      <c r="BZX102" s="114"/>
      <c r="BZY102" s="114"/>
      <c r="BZZ102" s="114"/>
      <c r="CAA102" s="114"/>
      <c r="CAB102" s="114"/>
      <c r="CAC102" s="114"/>
      <c r="CAD102" s="114"/>
      <c r="CAE102" s="114"/>
      <c r="CAF102" s="114"/>
      <c r="CAG102" s="114"/>
      <c r="CAH102" s="114"/>
      <c r="CAI102" s="114"/>
      <c r="CAJ102" s="114"/>
      <c r="CAK102" s="114"/>
      <c r="CAL102" s="114"/>
      <c r="CAM102" s="114"/>
      <c r="CAN102" s="114"/>
      <c r="CAO102" s="114"/>
      <c r="CAP102" s="114"/>
      <c r="CAQ102" s="114"/>
      <c r="CAR102" s="114"/>
      <c r="CAS102" s="114"/>
      <c r="CAT102" s="114"/>
      <c r="CAU102" s="114"/>
      <c r="CAV102" s="114"/>
      <c r="CAW102" s="114"/>
      <c r="CAX102" s="114"/>
      <c r="CAY102" s="114"/>
      <c r="CAZ102" s="114"/>
      <c r="CBA102" s="114"/>
      <c r="CBB102" s="114"/>
      <c r="CBC102" s="114"/>
      <c r="CBD102" s="114"/>
      <c r="CBE102" s="114"/>
      <c r="CBF102" s="114"/>
      <c r="CBG102" s="114"/>
      <c r="CBH102" s="114"/>
      <c r="CBI102" s="114"/>
      <c r="CBJ102" s="114"/>
      <c r="CBK102" s="114"/>
      <c r="CBL102" s="114"/>
      <c r="CBM102" s="114"/>
      <c r="CBN102" s="114"/>
      <c r="CBO102" s="114"/>
      <c r="CBP102" s="114"/>
      <c r="CBQ102" s="114"/>
      <c r="CBR102" s="114"/>
      <c r="CBS102" s="114"/>
      <c r="CBT102" s="114"/>
      <c r="CBU102" s="114"/>
      <c r="CBV102" s="114"/>
      <c r="CBW102" s="114"/>
      <c r="CBX102" s="114"/>
      <c r="CBY102" s="114"/>
      <c r="CBZ102" s="114"/>
      <c r="CCA102" s="114"/>
      <c r="CCB102" s="114"/>
      <c r="CCC102" s="114"/>
      <c r="CCD102" s="114"/>
      <c r="CCE102" s="114"/>
      <c r="CCF102" s="114"/>
      <c r="CCG102" s="114"/>
      <c r="CCH102" s="114"/>
      <c r="CCI102" s="114"/>
      <c r="CCJ102" s="114"/>
      <c r="CCK102" s="114"/>
      <c r="CCL102" s="114"/>
      <c r="CCM102" s="114"/>
      <c r="CCN102" s="114"/>
      <c r="CCO102" s="114"/>
      <c r="CCP102" s="114"/>
      <c r="CCQ102" s="114"/>
      <c r="CCR102" s="114"/>
      <c r="CCS102" s="114"/>
      <c r="CCT102" s="114"/>
      <c r="CCU102" s="114"/>
      <c r="CCV102" s="114"/>
      <c r="CCW102" s="114"/>
      <c r="CCX102" s="114"/>
      <c r="CCY102" s="114"/>
      <c r="CCZ102" s="114"/>
      <c r="CDA102" s="114"/>
      <c r="CDB102" s="114"/>
      <c r="CDC102" s="114"/>
      <c r="CDD102" s="114"/>
      <c r="CDE102" s="114"/>
      <c r="CDF102" s="114"/>
      <c r="CDG102" s="114"/>
      <c r="CDH102" s="114"/>
      <c r="CDI102" s="114"/>
      <c r="CDJ102" s="114"/>
      <c r="CDK102" s="114"/>
      <c r="CDL102" s="114"/>
      <c r="CDM102" s="114"/>
      <c r="CDN102" s="114"/>
      <c r="CDO102" s="114"/>
      <c r="CDP102" s="114"/>
      <c r="CDQ102" s="114"/>
      <c r="CDR102" s="114"/>
      <c r="CDS102" s="114"/>
      <c r="CDT102" s="114"/>
      <c r="CDU102" s="114"/>
      <c r="CDV102" s="114"/>
      <c r="CDW102" s="114"/>
      <c r="CDX102" s="114"/>
      <c r="CDY102" s="114"/>
      <c r="CDZ102" s="114"/>
      <c r="CEA102" s="114"/>
      <c r="CEB102" s="114"/>
      <c r="CEC102" s="114"/>
      <c r="CED102" s="114"/>
      <c r="CEE102" s="114"/>
      <c r="CEF102" s="114"/>
      <c r="CEG102" s="114"/>
      <c r="CEH102" s="114"/>
      <c r="CEI102" s="114"/>
      <c r="CEJ102" s="114"/>
      <c r="CEK102" s="114"/>
      <c r="CEL102" s="114"/>
      <c r="CEM102" s="114"/>
      <c r="CEN102" s="114"/>
      <c r="CEO102" s="114"/>
      <c r="CEP102" s="114"/>
      <c r="CEQ102" s="114"/>
      <c r="CER102" s="114"/>
      <c r="CES102" s="114"/>
      <c r="CET102" s="114"/>
      <c r="CEU102" s="114"/>
      <c r="CEV102" s="114"/>
      <c r="CEW102" s="114"/>
      <c r="CEX102" s="114"/>
      <c r="CEY102" s="114"/>
      <c r="CEZ102" s="114"/>
      <c r="CFA102" s="114"/>
      <c r="CFB102" s="114"/>
      <c r="CFC102" s="114"/>
      <c r="CFD102" s="114"/>
      <c r="CFE102" s="114"/>
      <c r="CFF102" s="114"/>
      <c r="CFG102" s="114"/>
      <c r="CFH102" s="114"/>
      <c r="CFI102" s="114"/>
      <c r="CFJ102" s="114"/>
      <c r="CFK102" s="114"/>
      <c r="CFL102" s="114"/>
      <c r="CFM102" s="114"/>
      <c r="CFN102" s="114"/>
      <c r="CFO102" s="114"/>
      <c r="CFP102" s="114"/>
      <c r="CFQ102" s="114"/>
      <c r="CFR102" s="114"/>
      <c r="CFS102" s="114"/>
      <c r="CFT102" s="114"/>
      <c r="CFU102" s="114"/>
      <c r="CFV102" s="114"/>
      <c r="CFW102" s="114"/>
      <c r="CFX102" s="114"/>
      <c r="CFY102" s="114"/>
      <c r="CFZ102" s="114"/>
      <c r="CGA102" s="114"/>
      <c r="CGB102" s="114"/>
      <c r="CGC102" s="114"/>
      <c r="CGD102" s="114"/>
      <c r="CGE102" s="114"/>
      <c r="CGF102" s="114"/>
      <c r="CGG102" s="114"/>
      <c r="CGH102" s="114"/>
      <c r="CGI102" s="114"/>
      <c r="CGJ102" s="114"/>
      <c r="CGK102" s="114"/>
      <c r="CGL102" s="114"/>
      <c r="CGM102" s="114"/>
      <c r="CGN102" s="114"/>
      <c r="CGO102" s="114"/>
      <c r="CGP102" s="114"/>
      <c r="CGQ102" s="114"/>
      <c r="CGR102" s="114"/>
      <c r="CGS102" s="114"/>
      <c r="CGT102" s="114"/>
      <c r="CGU102" s="114"/>
      <c r="CGV102" s="114"/>
      <c r="CGW102" s="114"/>
      <c r="CGX102" s="114"/>
      <c r="CGY102" s="114"/>
      <c r="CGZ102" s="114"/>
      <c r="CHA102" s="114"/>
      <c r="CHB102" s="114"/>
      <c r="CHC102" s="114"/>
      <c r="CHD102" s="114"/>
      <c r="CHE102" s="114"/>
      <c r="CHF102" s="114"/>
      <c r="CHG102" s="114"/>
      <c r="CHH102" s="114"/>
      <c r="CHI102" s="114"/>
      <c r="CHJ102" s="114"/>
      <c r="CHK102" s="114"/>
      <c r="CHL102" s="114"/>
      <c r="CHM102" s="114"/>
      <c r="CHN102" s="114"/>
      <c r="CHO102" s="114"/>
      <c r="CHP102" s="114"/>
      <c r="CHQ102" s="114"/>
      <c r="CHR102" s="114"/>
      <c r="CHS102" s="114"/>
      <c r="CHT102" s="114"/>
      <c r="CHU102" s="114"/>
      <c r="CHV102" s="114"/>
      <c r="CHW102" s="114"/>
      <c r="CHX102" s="114"/>
      <c r="CHY102" s="114"/>
      <c r="CHZ102" s="114"/>
      <c r="CIA102" s="114"/>
      <c r="CIB102" s="114"/>
      <c r="CIC102" s="114"/>
      <c r="CID102" s="114"/>
      <c r="CIE102" s="114"/>
      <c r="CIF102" s="114"/>
      <c r="CIG102" s="114"/>
      <c r="CIH102" s="114"/>
      <c r="CII102" s="114"/>
      <c r="CIJ102" s="114"/>
      <c r="CIK102" s="114"/>
      <c r="CIL102" s="114"/>
      <c r="CIM102" s="114"/>
      <c r="CIN102" s="114"/>
      <c r="CIO102" s="114"/>
      <c r="CIP102" s="114"/>
      <c r="CIQ102" s="114"/>
      <c r="CIR102" s="114"/>
      <c r="CIS102" s="114"/>
      <c r="CIT102" s="114"/>
      <c r="CIU102" s="114"/>
      <c r="CIV102" s="114"/>
      <c r="CIW102" s="114"/>
      <c r="CIX102" s="114"/>
      <c r="CIY102" s="114"/>
      <c r="CIZ102" s="114"/>
      <c r="CJA102" s="114"/>
      <c r="CJB102" s="114"/>
      <c r="CJC102" s="114"/>
      <c r="CJD102" s="114"/>
      <c r="CJE102" s="114"/>
      <c r="CJF102" s="114"/>
      <c r="CJG102" s="114"/>
      <c r="CJH102" s="114"/>
      <c r="CJI102" s="114"/>
      <c r="CJJ102" s="114"/>
      <c r="CJK102" s="114"/>
      <c r="CJL102" s="114"/>
      <c r="CJM102" s="114"/>
      <c r="CJN102" s="114"/>
      <c r="CJO102" s="114"/>
      <c r="CJP102" s="114"/>
      <c r="CJQ102" s="114"/>
      <c r="CJR102" s="114"/>
      <c r="CJS102" s="114"/>
      <c r="CJT102" s="114"/>
      <c r="CJU102" s="114"/>
      <c r="CJV102" s="114"/>
      <c r="CJW102" s="114"/>
      <c r="CJX102" s="114"/>
      <c r="CJY102" s="114"/>
      <c r="CJZ102" s="114"/>
      <c r="CKA102" s="114"/>
      <c r="CKB102" s="114"/>
      <c r="CKC102" s="114"/>
      <c r="CKD102" s="114"/>
      <c r="CKE102" s="114"/>
      <c r="CKF102" s="114"/>
      <c r="CKG102" s="114"/>
      <c r="CKH102" s="114"/>
      <c r="CKI102" s="114"/>
      <c r="CKJ102" s="114"/>
      <c r="CKK102" s="114"/>
      <c r="CKL102" s="114"/>
      <c r="CKM102" s="114"/>
      <c r="CKN102" s="114"/>
      <c r="CKO102" s="114"/>
      <c r="CKP102" s="114"/>
      <c r="CKQ102" s="114"/>
      <c r="CKR102" s="114"/>
    </row>
    <row r="103" s="110" customFormat="1" ht="20.25" customHeight="1" spans="1:2332">
      <c r="A103" s="402" t="s">
        <v>1507</v>
      </c>
      <c r="B103" s="119" t="s">
        <v>9830</v>
      </c>
      <c r="C103" s="111">
        <v>39240006</v>
      </c>
      <c r="D103" s="111">
        <v>67791296</v>
      </c>
      <c r="E103" s="111" t="s">
        <v>9831</v>
      </c>
      <c r="F103" s="119" t="s">
        <v>9720</v>
      </c>
      <c r="G103" s="111">
        <v>5</v>
      </c>
      <c r="H103" s="120" t="s">
        <v>9832</v>
      </c>
      <c r="I103" s="120" t="s">
        <v>9833</v>
      </c>
      <c r="J103" s="120" t="s">
        <v>9834</v>
      </c>
      <c r="K103" s="120" t="s">
        <v>9835</v>
      </c>
      <c r="L103" s="120" t="s">
        <v>9836</v>
      </c>
      <c r="M103" s="120" t="s">
        <v>9837</v>
      </c>
      <c r="N103" s="120" t="s">
        <v>9838</v>
      </c>
      <c r="O103" s="120" t="s">
        <v>9839</v>
      </c>
      <c r="P103" s="120" t="s">
        <v>9840</v>
      </c>
      <c r="Q103" s="120" t="s">
        <v>9841</v>
      </c>
      <c r="R103" s="120"/>
      <c r="S103" s="120"/>
      <c r="T103" s="121"/>
      <c r="U103" s="111"/>
      <c r="V103" s="111"/>
      <c r="W103" s="121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10"/>
      <c r="RC103" s="110"/>
      <c r="RD103" s="110"/>
      <c r="RE103" s="110"/>
      <c r="RF103" s="110"/>
      <c r="RG103" s="110"/>
      <c r="RH103" s="110"/>
      <c r="RI103" s="110"/>
      <c r="RJ103" s="110"/>
      <c r="RK103" s="110"/>
      <c r="RL103" s="110"/>
      <c r="RM103" s="110"/>
      <c r="RN103" s="110"/>
      <c r="RO103" s="110"/>
      <c r="RP103" s="110"/>
      <c r="RQ103" s="110"/>
      <c r="RR103" s="110"/>
      <c r="RS103" s="110"/>
      <c r="RT103" s="110"/>
      <c r="RU103" s="110"/>
      <c r="RV103" s="110"/>
      <c r="RW103" s="110"/>
      <c r="RX103" s="110"/>
      <c r="RY103" s="110"/>
      <c r="RZ103" s="110"/>
      <c r="SA103" s="110"/>
      <c r="SB103" s="110"/>
      <c r="SC103" s="110"/>
      <c r="SD103" s="110"/>
      <c r="SE103" s="110"/>
      <c r="SF103" s="110"/>
      <c r="SG103" s="110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10"/>
      <c r="SS103" s="110"/>
      <c r="ST103" s="110"/>
      <c r="SU103" s="110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10"/>
      <c r="TG103" s="110"/>
      <c r="TH103" s="110"/>
      <c r="TI103" s="110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10"/>
      <c r="TU103" s="110"/>
      <c r="TV103" s="110"/>
      <c r="TW103" s="110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10"/>
      <c r="UI103" s="110"/>
      <c r="UJ103" s="110"/>
      <c r="UK103" s="110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10"/>
      <c r="UW103" s="110"/>
      <c r="UX103" s="110"/>
      <c r="UY103" s="110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  <c r="VJ103" s="110"/>
      <c r="VK103" s="110"/>
      <c r="VL103" s="110"/>
      <c r="VM103" s="110"/>
      <c r="VN103" s="110"/>
      <c r="VO103" s="110"/>
      <c r="VP103" s="110"/>
      <c r="VQ103" s="110"/>
      <c r="VR103" s="110"/>
      <c r="VS103" s="110"/>
      <c r="VT103" s="110"/>
      <c r="VU103" s="110"/>
      <c r="VV103" s="110"/>
      <c r="VW103" s="110"/>
      <c r="VX103" s="110"/>
      <c r="VY103" s="110"/>
      <c r="VZ103" s="110"/>
      <c r="WA103" s="110"/>
      <c r="WB103" s="110"/>
      <c r="WC103" s="110"/>
      <c r="WD103" s="110"/>
      <c r="WE103" s="110"/>
      <c r="WF103" s="110"/>
      <c r="WG103" s="110"/>
      <c r="WH103" s="110"/>
      <c r="WI103" s="110"/>
      <c r="WJ103" s="110"/>
      <c r="WK103" s="110"/>
      <c r="WL103" s="110"/>
      <c r="WM103" s="110"/>
      <c r="WN103" s="110"/>
      <c r="WO103" s="110"/>
      <c r="WP103" s="110"/>
      <c r="WQ103" s="110"/>
      <c r="WR103" s="110"/>
      <c r="WS103" s="110"/>
      <c r="WT103" s="110"/>
      <c r="WU103" s="110"/>
      <c r="WV103" s="110"/>
      <c r="WW103" s="110"/>
      <c r="WX103" s="110"/>
      <c r="WY103" s="110"/>
      <c r="WZ103" s="110"/>
      <c r="XA103" s="110"/>
      <c r="XB103" s="110"/>
      <c r="XC103" s="110"/>
      <c r="XD103" s="110"/>
      <c r="XE103" s="110"/>
      <c r="XF103" s="110"/>
      <c r="XG103" s="110"/>
      <c r="XH103" s="110"/>
      <c r="XI103" s="110"/>
      <c r="XJ103" s="110"/>
      <c r="XK103" s="110"/>
      <c r="XL103" s="110"/>
      <c r="XM103" s="110"/>
      <c r="XN103" s="110"/>
      <c r="XO103" s="110"/>
      <c r="XP103" s="110"/>
      <c r="XQ103" s="110"/>
      <c r="XR103" s="110"/>
      <c r="XS103" s="110"/>
      <c r="XT103" s="110"/>
      <c r="XU103" s="110"/>
      <c r="XV103" s="110"/>
      <c r="XW103" s="110"/>
      <c r="XX103" s="110"/>
      <c r="XY103" s="110"/>
      <c r="XZ103" s="110"/>
      <c r="YA103" s="110"/>
      <c r="YB103" s="110"/>
      <c r="YC103" s="110"/>
      <c r="YD103" s="110"/>
      <c r="YE103" s="110"/>
      <c r="YF103" s="110"/>
      <c r="YG103" s="110"/>
      <c r="YH103" s="110"/>
      <c r="YI103" s="110"/>
      <c r="YJ103" s="110"/>
      <c r="YK103" s="110"/>
      <c r="YL103" s="110"/>
      <c r="YM103" s="110"/>
      <c r="YN103" s="110"/>
      <c r="YO103" s="110"/>
      <c r="YP103" s="110"/>
      <c r="YQ103" s="110"/>
      <c r="YR103" s="110"/>
      <c r="YS103" s="110"/>
      <c r="YT103" s="110"/>
      <c r="YU103" s="110"/>
      <c r="YV103" s="110"/>
      <c r="YW103" s="110"/>
      <c r="YX103" s="110"/>
      <c r="YY103" s="110"/>
      <c r="YZ103" s="110"/>
      <c r="ZA103" s="110"/>
      <c r="ZB103" s="110"/>
      <c r="ZC103" s="110"/>
      <c r="ZD103" s="110"/>
      <c r="ZE103" s="110"/>
      <c r="ZF103" s="110"/>
      <c r="ZG103" s="110"/>
      <c r="ZH103" s="110"/>
      <c r="ZI103" s="110"/>
      <c r="ZJ103" s="110"/>
      <c r="ZK103" s="110"/>
      <c r="ZL103" s="110"/>
      <c r="ZM103" s="110"/>
      <c r="ZN103" s="110"/>
      <c r="ZO103" s="110"/>
      <c r="ZP103" s="110"/>
      <c r="ZQ103" s="110"/>
      <c r="ZR103" s="110"/>
      <c r="ZS103" s="110"/>
      <c r="ZT103" s="110"/>
      <c r="ZU103" s="110"/>
      <c r="ZV103" s="110"/>
      <c r="ZW103" s="110"/>
      <c r="ZX103" s="110"/>
      <c r="ZY103" s="110"/>
      <c r="ZZ103" s="110"/>
      <c r="AAA103" s="110"/>
      <c r="AAB103" s="110"/>
      <c r="AAC103" s="110"/>
      <c r="AAD103" s="110"/>
      <c r="AAE103" s="110"/>
      <c r="AAF103" s="110"/>
      <c r="AAG103" s="110"/>
      <c r="AAH103" s="110"/>
      <c r="AAI103" s="110"/>
      <c r="AAJ103" s="110"/>
      <c r="AAK103" s="110"/>
      <c r="AAL103" s="110"/>
      <c r="AAM103" s="110"/>
      <c r="AAN103" s="110"/>
      <c r="AAO103" s="110"/>
      <c r="AAP103" s="110"/>
      <c r="AAQ103" s="110"/>
      <c r="AAR103" s="110"/>
      <c r="AAS103" s="110"/>
      <c r="AAT103" s="110"/>
      <c r="AAU103" s="110"/>
      <c r="AAV103" s="110"/>
      <c r="AAW103" s="110"/>
      <c r="AAX103" s="110"/>
      <c r="AAY103" s="110"/>
      <c r="AAZ103" s="110"/>
      <c r="ABA103" s="110"/>
      <c r="ABB103" s="110"/>
      <c r="ABC103" s="110"/>
      <c r="ABD103" s="110"/>
      <c r="ABE103" s="110"/>
      <c r="ABF103" s="110"/>
      <c r="ABG103" s="110"/>
      <c r="ABH103" s="110"/>
      <c r="ABI103" s="110"/>
      <c r="ABJ103" s="110"/>
      <c r="ABK103" s="110"/>
      <c r="ABL103" s="110"/>
      <c r="ABM103" s="110"/>
      <c r="ABN103" s="110"/>
      <c r="ABO103" s="110"/>
      <c r="ABP103" s="110"/>
      <c r="ABQ103" s="110"/>
      <c r="ABR103" s="110"/>
      <c r="ABS103" s="110"/>
      <c r="ABT103" s="110"/>
      <c r="ABU103" s="110"/>
      <c r="ABV103" s="110"/>
      <c r="ABW103" s="110"/>
      <c r="ABX103" s="110"/>
      <c r="ABY103" s="110"/>
      <c r="ABZ103" s="110"/>
      <c r="ACA103" s="110"/>
      <c r="ACB103" s="110"/>
      <c r="ACC103" s="110"/>
      <c r="ACD103" s="110"/>
      <c r="ACE103" s="110"/>
      <c r="ACF103" s="110"/>
      <c r="ACG103" s="110"/>
      <c r="ACH103" s="110"/>
      <c r="ACI103" s="110"/>
      <c r="ACJ103" s="110"/>
      <c r="ACK103" s="110"/>
      <c r="ACL103" s="110"/>
      <c r="ACM103" s="110"/>
      <c r="ACN103" s="110"/>
      <c r="ACO103" s="110"/>
      <c r="ACP103" s="110"/>
      <c r="ACQ103" s="110"/>
      <c r="ACR103" s="110"/>
      <c r="ACS103" s="110"/>
      <c r="ACT103" s="110"/>
      <c r="ACU103" s="110"/>
      <c r="ACV103" s="110"/>
      <c r="ACW103" s="110"/>
      <c r="ACX103" s="110"/>
      <c r="ACY103" s="110"/>
      <c r="ACZ103" s="110"/>
      <c r="ADA103" s="110"/>
      <c r="ADB103" s="110"/>
      <c r="ADC103" s="110"/>
      <c r="ADD103" s="110"/>
      <c r="ADE103" s="110"/>
      <c r="ADF103" s="110"/>
      <c r="ADG103" s="110"/>
      <c r="ADH103" s="110"/>
      <c r="ADI103" s="110"/>
      <c r="ADJ103" s="110"/>
      <c r="ADK103" s="110"/>
      <c r="ADL103" s="110"/>
      <c r="ADM103" s="110"/>
      <c r="ADN103" s="110"/>
      <c r="ADO103" s="110"/>
      <c r="ADP103" s="110"/>
      <c r="ADQ103" s="110"/>
      <c r="ADR103" s="110"/>
      <c r="ADS103" s="110"/>
      <c r="ADT103" s="110"/>
      <c r="ADU103" s="110"/>
      <c r="ADV103" s="110"/>
      <c r="ADW103" s="110"/>
      <c r="ADX103" s="110"/>
      <c r="ADY103" s="110"/>
      <c r="ADZ103" s="110"/>
      <c r="AEA103" s="110"/>
      <c r="AEB103" s="110"/>
      <c r="AEC103" s="110"/>
      <c r="AED103" s="110"/>
      <c r="AEE103" s="110"/>
      <c r="AEF103" s="110"/>
      <c r="AEG103" s="110"/>
      <c r="AEH103" s="110"/>
      <c r="AEI103" s="110"/>
      <c r="AEJ103" s="110"/>
      <c r="AEK103" s="110"/>
      <c r="AEL103" s="110"/>
      <c r="AEM103" s="110"/>
      <c r="AEN103" s="110"/>
      <c r="AEO103" s="110"/>
      <c r="AEP103" s="110"/>
      <c r="AEQ103" s="110"/>
      <c r="AER103" s="110"/>
      <c r="AES103" s="110"/>
      <c r="AET103" s="110"/>
      <c r="AEU103" s="110"/>
      <c r="AEV103" s="110"/>
      <c r="AEW103" s="110"/>
      <c r="AEX103" s="110"/>
      <c r="AEY103" s="110"/>
      <c r="AEZ103" s="110"/>
      <c r="AFA103" s="110"/>
      <c r="AFB103" s="110"/>
      <c r="AFC103" s="110"/>
      <c r="AFD103" s="110"/>
      <c r="AFE103" s="110"/>
      <c r="AFF103" s="110"/>
      <c r="AFG103" s="110"/>
      <c r="AFH103" s="110"/>
      <c r="AFI103" s="110"/>
      <c r="AFJ103" s="110"/>
      <c r="AFK103" s="110"/>
      <c r="AFL103" s="110"/>
      <c r="AFM103" s="110"/>
      <c r="AFN103" s="110"/>
      <c r="AFO103" s="110"/>
      <c r="AFP103" s="110"/>
      <c r="AFQ103" s="110"/>
      <c r="AFR103" s="110"/>
      <c r="AFS103" s="110"/>
      <c r="AFT103" s="110"/>
      <c r="AFU103" s="110"/>
      <c r="AFV103" s="110"/>
      <c r="AFW103" s="110"/>
      <c r="AFX103" s="110"/>
      <c r="AFY103" s="110"/>
      <c r="AFZ103" s="110"/>
      <c r="AGA103" s="110"/>
      <c r="AGB103" s="110"/>
      <c r="AGC103" s="110"/>
      <c r="AGD103" s="110"/>
      <c r="AGE103" s="110"/>
      <c r="AGF103" s="110"/>
      <c r="AGG103" s="110"/>
      <c r="AGH103" s="110"/>
      <c r="AGI103" s="110"/>
      <c r="AGJ103" s="110"/>
      <c r="AGK103" s="110"/>
      <c r="AGL103" s="110"/>
      <c r="AGM103" s="110"/>
      <c r="AGN103" s="110"/>
      <c r="AGO103" s="110"/>
      <c r="AGP103" s="110"/>
      <c r="AGQ103" s="110"/>
      <c r="AGR103" s="110"/>
      <c r="AGS103" s="110"/>
      <c r="AGT103" s="110"/>
      <c r="AGU103" s="110"/>
      <c r="AGV103" s="110"/>
      <c r="AGW103" s="110"/>
      <c r="AGX103" s="110"/>
      <c r="AGY103" s="110"/>
      <c r="AGZ103" s="110"/>
      <c r="AHA103" s="110"/>
      <c r="AHB103" s="110"/>
      <c r="AHC103" s="110"/>
      <c r="AHD103" s="110"/>
      <c r="AHE103" s="110"/>
      <c r="AHF103" s="110"/>
      <c r="AHG103" s="110"/>
      <c r="AHH103" s="110"/>
      <c r="AHI103" s="110"/>
      <c r="AHJ103" s="110"/>
      <c r="AHK103" s="110"/>
      <c r="AHL103" s="110"/>
      <c r="AHM103" s="110"/>
      <c r="AHN103" s="110"/>
      <c r="AHO103" s="110"/>
      <c r="AHP103" s="110"/>
      <c r="AHQ103" s="110"/>
      <c r="AHR103" s="110"/>
      <c r="AHS103" s="110"/>
      <c r="AHT103" s="110"/>
      <c r="AHU103" s="110"/>
      <c r="AHV103" s="110"/>
      <c r="AHW103" s="110"/>
      <c r="AHX103" s="110"/>
      <c r="AHY103" s="110"/>
      <c r="AHZ103" s="110"/>
      <c r="AIA103" s="110"/>
      <c r="AIB103" s="110"/>
      <c r="AIC103" s="110"/>
      <c r="AID103" s="110"/>
      <c r="AIE103" s="110"/>
      <c r="AIF103" s="110"/>
      <c r="AIG103" s="110"/>
      <c r="AIH103" s="110"/>
      <c r="AII103" s="110"/>
      <c r="AIJ103" s="110"/>
      <c r="AIK103" s="110"/>
      <c r="AIL103" s="110"/>
      <c r="AIM103" s="110"/>
      <c r="AIN103" s="110"/>
      <c r="AIO103" s="110"/>
      <c r="AIP103" s="110"/>
      <c r="AIQ103" s="110"/>
      <c r="AIR103" s="110"/>
      <c r="AIS103" s="110"/>
      <c r="AIT103" s="110"/>
      <c r="AIU103" s="110"/>
      <c r="AIV103" s="110"/>
      <c r="AIW103" s="110"/>
      <c r="AIX103" s="110"/>
      <c r="AIY103" s="110"/>
      <c r="AIZ103" s="110"/>
      <c r="AJA103" s="110"/>
      <c r="AJB103" s="110"/>
      <c r="AJC103" s="110"/>
      <c r="AJD103" s="110"/>
      <c r="AJE103" s="110"/>
      <c r="AJF103" s="110"/>
      <c r="AJG103" s="110"/>
      <c r="AJH103" s="110"/>
      <c r="AJI103" s="110"/>
      <c r="AJJ103" s="110"/>
      <c r="AJK103" s="110"/>
      <c r="AJL103" s="110"/>
      <c r="AJM103" s="110"/>
      <c r="AJN103" s="110"/>
      <c r="AJO103" s="110"/>
      <c r="AJP103" s="110"/>
      <c r="AJQ103" s="110"/>
      <c r="AJR103" s="110"/>
      <c r="AJS103" s="110"/>
      <c r="AJT103" s="110"/>
      <c r="AJU103" s="110"/>
      <c r="AJV103" s="110"/>
      <c r="AJW103" s="110"/>
      <c r="AJX103" s="110"/>
      <c r="AJY103" s="110"/>
      <c r="AJZ103" s="110"/>
      <c r="AKA103" s="110"/>
      <c r="AKB103" s="110"/>
      <c r="AKC103" s="110"/>
      <c r="AKD103" s="110"/>
      <c r="AKE103" s="110"/>
      <c r="AKF103" s="110"/>
      <c r="AKG103" s="110"/>
      <c r="AKH103" s="110"/>
      <c r="AKI103" s="110"/>
      <c r="AKJ103" s="110"/>
      <c r="AKK103" s="110"/>
      <c r="AKL103" s="110"/>
      <c r="AKM103" s="110"/>
      <c r="AKN103" s="110"/>
      <c r="AKO103" s="110"/>
      <c r="AKP103" s="110"/>
      <c r="AKQ103" s="110"/>
      <c r="AKR103" s="110"/>
      <c r="AKS103" s="110"/>
      <c r="AKT103" s="110"/>
      <c r="AKU103" s="110"/>
      <c r="AKV103" s="110"/>
      <c r="AKW103" s="110"/>
      <c r="AKX103" s="110"/>
      <c r="AKY103" s="110"/>
      <c r="AKZ103" s="110"/>
      <c r="ALA103" s="110"/>
      <c r="ALB103" s="110"/>
      <c r="ALC103" s="110"/>
      <c r="ALD103" s="110"/>
      <c r="ALE103" s="110"/>
      <c r="ALF103" s="110"/>
      <c r="ALG103" s="110"/>
      <c r="ALH103" s="110"/>
      <c r="ALI103" s="110"/>
      <c r="ALJ103" s="110"/>
      <c r="ALK103" s="110"/>
      <c r="ALL103" s="110"/>
      <c r="ALM103" s="110"/>
      <c r="ALN103" s="110"/>
      <c r="ALO103" s="110"/>
      <c r="ALP103" s="110"/>
      <c r="ALQ103" s="110"/>
      <c r="ALR103" s="110"/>
      <c r="ALS103" s="110"/>
      <c r="ALT103" s="110"/>
      <c r="ALU103" s="110"/>
      <c r="ALV103" s="110"/>
      <c r="ALW103" s="110"/>
      <c r="ALX103" s="110"/>
      <c r="ALY103" s="110"/>
      <c r="ALZ103" s="110"/>
      <c r="AMA103" s="110"/>
      <c r="AMB103" s="110"/>
      <c r="AMC103" s="110"/>
      <c r="AMD103" s="110"/>
      <c r="AME103" s="110"/>
      <c r="AMF103" s="110"/>
      <c r="AMG103" s="110"/>
      <c r="AMH103" s="110"/>
      <c r="AMI103" s="110"/>
      <c r="AMJ103" s="110"/>
      <c r="AMK103" s="110"/>
      <c r="AML103" s="110"/>
      <c r="AMM103" s="110"/>
      <c r="AMN103" s="110"/>
      <c r="AMO103" s="110"/>
      <c r="AMP103" s="110"/>
      <c r="AMQ103" s="110"/>
      <c r="AMR103" s="110"/>
      <c r="AMS103" s="110"/>
      <c r="AMT103" s="110"/>
      <c r="AMU103" s="110"/>
      <c r="AMV103" s="110"/>
      <c r="AMW103" s="110"/>
      <c r="AMX103" s="110"/>
      <c r="AMY103" s="110"/>
      <c r="AMZ103" s="110"/>
      <c r="ANA103" s="110"/>
      <c r="ANB103" s="110"/>
      <c r="ANC103" s="110"/>
      <c r="AND103" s="110"/>
      <c r="ANE103" s="110"/>
      <c r="ANF103" s="110"/>
      <c r="ANG103" s="110"/>
      <c r="ANH103" s="110"/>
      <c r="ANI103" s="110"/>
      <c r="ANJ103" s="110"/>
      <c r="ANK103" s="110"/>
      <c r="ANL103" s="110"/>
      <c r="ANM103" s="110"/>
      <c r="ANN103" s="110"/>
      <c r="ANO103" s="110"/>
      <c r="ANP103" s="110"/>
      <c r="ANQ103" s="110"/>
      <c r="ANR103" s="110"/>
      <c r="ANS103" s="110"/>
      <c r="ANT103" s="110"/>
      <c r="ANU103" s="110"/>
      <c r="ANV103" s="110"/>
      <c r="ANW103" s="110"/>
      <c r="ANX103" s="110"/>
      <c r="ANY103" s="110"/>
      <c r="ANZ103" s="110"/>
      <c r="AOA103" s="110"/>
      <c r="AOB103" s="110"/>
      <c r="AOC103" s="110"/>
      <c r="AOD103" s="110"/>
      <c r="AOE103" s="110"/>
      <c r="AOF103" s="110"/>
      <c r="AOG103" s="110"/>
      <c r="AOH103" s="110"/>
      <c r="AOI103" s="110"/>
      <c r="AOJ103" s="110"/>
      <c r="AOK103" s="110"/>
      <c r="AOL103" s="110"/>
      <c r="AOM103" s="110"/>
      <c r="AON103" s="110"/>
      <c r="AOO103" s="110"/>
      <c r="AOP103" s="110"/>
      <c r="AOQ103" s="110"/>
      <c r="AOR103" s="110"/>
      <c r="AOS103" s="110"/>
      <c r="AOT103" s="110"/>
      <c r="AOU103" s="110"/>
      <c r="AOV103" s="110"/>
      <c r="AOW103" s="110"/>
      <c r="AOX103" s="110"/>
      <c r="AOY103" s="110"/>
      <c r="AOZ103" s="110"/>
      <c r="APA103" s="110"/>
      <c r="APB103" s="110"/>
      <c r="APC103" s="110"/>
      <c r="APD103" s="110"/>
      <c r="APE103" s="110"/>
      <c r="APF103" s="110"/>
      <c r="APG103" s="110"/>
      <c r="APH103" s="110"/>
      <c r="API103" s="110"/>
      <c r="APJ103" s="110"/>
      <c r="APK103" s="110"/>
      <c r="APL103" s="110"/>
      <c r="APM103" s="110"/>
      <c r="APN103" s="110"/>
      <c r="APO103" s="110"/>
      <c r="APP103" s="110"/>
      <c r="APQ103" s="110"/>
      <c r="APR103" s="110"/>
      <c r="APS103" s="110"/>
      <c r="APT103" s="110"/>
      <c r="APU103" s="110"/>
      <c r="APV103" s="110"/>
      <c r="APW103" s="110"/>
      <c r="APX103" s="110"/>
      <c r="APY103" s="110"/>
      <c r="APZ103" s="110"/>
      <c r="AQA103" s="110"/>
      <c r="AQB103" s="110"/>
      <c r="AQC103" s="110"/>
      <c r="AQD103" s="110"/>
      <c r="AQE103" s="110"/>
      <c r="AQF103" s="110"/>
      <c r="AQG103" s="110"/>
      <c r="AQH103" s="110"/>
      <c r="AQI103" s="110"/>
      <c r="AQJ103" s="110"/>
      <c r="AQK103" s="110"/>
      <c r="AQL103" s="110"/>
      <c r="AQM103" s="110"/>
      <c r="AQN103" s="110"/>
      <c r="AQO103" s="110"/>
      <c r="AQP103" s="110"/>
      <c r="AQQ103" s="110"/>
      <c r="AQR103" s="110"/>
      <c r="AQS103" s="110"/>
      <c r="AQT103" s="110"/>
      <c r="AQU103" s="110"/>
      <c r="AQV103" s="110"/>
      <c r="AQW103" s="110"/>
      <c r="AQX103" s="110"/>
      <c r="AQY103" s="110"/>
      <c r="AQZ103" s="110"/>
      <c r="ARA103" s="110"/>
      <c r="ARB103" s="110"/>
      <c r="ARC103" s="110"/>
      <c r="ARD103" s="110"/>
      <c r="ARE103" s="110"/>
      <c r="ARF103" s="110"/>
      <c r="ARG103" s="110"/>
      <c r="ARH103" s="110"/>
      <c r="ARI103" s="110"/>
      <c r="ARJ103" s="110"/>
      <c r="ARK103" s="110"/>
      <c r="ARL103" s="110"/>
      <c r="ARM103" s="110"/>
      <c r="ARN103" s="110"/>
      <c r="ARO103" s="110"/>
      <c r="ARP103" s="110"/>
      <c r="ARQ103" s="110"/>
      <c r="ARR103" s="110"/>
      <c r="ARS103" s="110"/>
      <c r="ART103" s="110"/>
      <c r="ARU103" s="110"/>
      <c r="ARV103" s="110"/>
      <c r="ARW103" s="110"/>
      <c r="ARX103" s="110"/>
      <c r="ARY103" s="110"/>
      <c r="ARZ103" s="110"/>
      <c r="ASA103" s="110"/>
      <c r="ASB103" s="110"/>
      <c r="ASC103" s="110"/>
      <c r="ASD103" s="110"/>
      <c r="ASE103" s="110"/>
      <c r="ASF103" s="110"/>
      <c r="ASG103" s="110"/>
      <c r="ASH103" s="110"/>
      <c r="ASI103" s="110"/>
      <c r="ASJ103" s="110"/>
      <c r="ASK103" s="110"/>
      <c r="ASL103" s="110"/>
      <c r="ASM103" s="110"/>
      <c r="ASN103" s="110"/>
      <c r="ASO103" s="110"/>
      <c r="ASP103" s="110"/>
      <c r="ASQ103" s="110"/>
      <c r="ASR103" s="110"/>
      <c r="ASS103" s="110"/>
      <c r="AST103" s="110"/>
      <c r="ASU103" s="110"/>
      <c r="ASV103" s="110"/>
      <c r="ASW103" s="110"/>
      <c r="ASX103" s="110"/>
      <c r="ASY103" s="110"/>
      <c r="ASZ103" s="110"/>
      <c r="ATA103" s="110"/>
      <c r="ATB103" s="110"/>
      <c r="ATC103" s="110"/>
      <c r="ATD103" s="110"/>
      <c r="ATE103" s="110"/>
      <c r="ATF103" s="110"/>
      <c r="ATG103" s="110"/>
      <c r="ATH103" s="110"/>
      <c r="ATI103" s="110"/>
      <c r="ATJ103" s="110"/>
      <c r="ATK103" s="110"/>
      <c r="ATL103" s="110"/>
      <c r="ATM103" s="110"/>
      <c r="ATN103" s="110"/>
      <c r="ATO103" s="110"/>
      <c r="ATP103" s="110"/>
      <c r="ATQ103" s="110"/>
      <c r="ATR103" s="110"/>
      <c r="ATS103" s="110"/>
      <c r="ATT103" s="110"/>
      <c r="ATU103" s="110"/>
      <c r="ATV103" s="110"/>
      <c r="ATW103" s="110"/>
      <c r="ATX103" s="110"/>
      <c r="ATY103" s="110"/>
      <c r="ATZ103" s="110"/>
      <c r="AUA103" s="110"/>
      <c r="AUB103" s="110"/>
      <c r="AUC103" s="110"/>
      <c r="AUD103" s="110"/>
      <c r="AUE103" s="110"/>
      <c r="AUF103" s="110"/>
      <c r="AUG103" s="110"/>
      <c r="AUH103" s="110"/>
      <c r="AUI103" s="110"/>
      <c r="AUJ103" s="110"/>
      <c r="AUK103" s="110"/>
      <c r="AUL103" s="110"/>
      <c r="AUM103" s="110"/>
      <c r="AUN103" s="110"/>
      <c r="AUO103" s="110"/>
      <c r="AUP103" s="110"/>
      <c r="AUQ103" s="110"/>
      <c r="AUR103" s="110"/>
      <c r="AUS103" s="110"/>
      <c r="AUT103" s="110"/>
      <c r="AUU103" s="110"/>
      <c r="AUV103" s="110"/>
      <c r="AUW103" s="110"/>
      <c r="AUX103" s="110"/>
      <c r="AUY103" s="110"/>
      <c r="AUZ103" s="110"/>
      <c r="AVA103" s="110"/>
      <c r="AVB103" s="110"/>
      <c r="AVC103" s="110"/>
      <c r="AVD103" s="110"/>
      <c r="AVE103" s="110"/>
      <c r="AVF103" s="110"/>
      <c r="AVG103" s="110"/>
      <c r="AVH103" s="110"/>
      <c r="AVI103" s="110"/>
      <c r="AVJ103" s="110"/>
      <c r="AVK103" s="110"/>
      <c r="AVL103" s="110"/>
      <c r="AVM103" s="110"/>
      <c r="AVN103" s="110"/>
      <c r="AVO103" s="110"/>
      <c r="AVP103" s="110"/>
      <c r="AVQ103" s="110"/>
      <c r="AVR103" s="110"/>
      <c r="AVS103" s="110"/>
      <c r="AVT103" s="110"/>
      <c r="AVU103" s="110"/>
      <c r="AVV103" s="110"/>
      <c r="AVW103" s="110"/>
      <c r="AVX103" s="110"/>
      <c r="AVY103" s="110"/>
      <c r="AVZ103" s="110"/>
      <c r="AWA103" s="110"/>
      <c r="AWB103" s="110"/>
      <c r="AWC103" s="110"/>
      <c r="AWD103" s="110"/>
      <c r="AWE103" s="110"/>
      <c r="AWF103" s="110"/>
      <c r="AWG103" s="110"/>
      <c r="AWH103" s="110"/>
      <c r="AWI103" s="110"/>
      <c r="AWJ103" s="110"/>
      <c r="AWK103" s="110"/>
      <c r="AWL103" s="110"/>
      <c r="AWM103" s="110"/>
      <c r="AWN103" s="110"/>
      <c r="AWO103" s="110"/>
      <c r="AWP103" s="110"/>
      <c r="AWQ103" s="110"/>
      <c r="AWR103" s="110"/>
      <c r="AWS103" s="110"/>
      <c r="AWT103" s="110"/>
      <c r="AWU103" s="110"/>
      <c r="AWV103" s="110"/>
      <c r="AWW103" s="110"/>
      <c r="AWX103" s="110"/>
      <c r="AWY103" s="110"/>
      <c r="AWZ103" s="110"/>
      <c r="AXA103" s="110"/>
      <c r="AXB103" s="110"/>
      <c r="AXC103" s="110"/>
      <c r="AXD103" s="110"/>
      <c r="AXE103" s="110"/>
      <c r="AXF103" s="110"/>
      <c r="AXG103" s="110"/>
      <c r="AXH103" s="110"/>
      <c r="AXI103" s="110"/>
      <c r="AXJ103" s="110"/>
      <c r="AXK103" s="110"/>
      <c r="AXL103" s="110"/>
      <c r="AXM103" s="110"/>
      <c r="AXN103" s="110"/>
      <c r="AXO103" s="110"/>
      <c r="AXP103" s="110"/>
      <c r="AXQ103" s="110"/>
      <c r="AXR103" s="110"/>
      <c r="AXS103" s="110"/>
      <c r="AXT103" s="110"/>
      <c r="AXU103" s="110"/>
      <c r="AXV103" s="110"/>
      <c r="AXW103" s="110"/>
      <c r="AXX103" s="110"/>
      <c r="AXY103" s="110"/>
      <c r="AXZ103" s="110"/>
      <c r="AYA103" s="110"/>
      <c r="AYB103" s="110"/>
      <c r="AYC103" s="110"/>
      <c r="AYD103" s="110"/>
      <c r="AYE103" s="110"/>
      <c r="AYF103" s="110"/>
      <c r="AYG103" s="110"/>
      <c r="AYH103" s="110"/>
      <c r="AYI103" s="110"/>
      <c r="AYJ103" s="110"/>
      <c r="AYK103" s="110"/>
      <c r="AYL103" s="110"/>
      <c r="AYM103" s="110"/>
      <c r="AYN103" s="110"/>
      <c r="AYO103" s="110"/>
      <c r="AYP103" s="110"/>
      <c r="AYQ103" s="110"/>
      <c r="AYR103" s="110"/>
      <c r="AYS103" s="110"/>
      <c r="AYT103" s="110"/>
      <c r="AYU103" s="110"/>
      <c r="AYV103" s="110"/>
      <c r="AYW103" s="110"/>
      <c r="AYX103" s="110"/>
      <c r="AYY103" s="110"/>
      <c r="AYZ103" s="110"/>
      <c r="AZA103" s="110"/>
      <c r="AZB103" s="110"/>
      <c r="AZC103" s="110"/>
      <c r="AZD103" s="110"/>
      <c r="AZE103" s="110"/>
      <c r="AZF103" s="110"/>
      <c r="AZG103" s="110"/>
      <c r="AZH103" s="110"/>
      <c r="AZI103" s="110"/>
      <c r="AZJ103" s="110"/>
      <c r="AZK103" s="110"/>
      <c r="AZL103" s="110"/>
      <c r="AZM103" s="110"/>
      <c r="AZN103" s="110"/>
      <c r="AZO103" s="110"/>
      <c r="AZP103" s="110"/>
      <c r="AZQ103" s="110"/>
      <c r="AZR103" s="110"/>
      <c r="AZS103" s="110"/>
      <c r="AZT103" s="110"/>
      <c r="AZU103" s="110"/>
      <c r="AZV103" s="110"/>
      <c r="AZW103" s="110"/>
      <c r="AZX103" s="110"/>
      <c r="AZY103" s="110"/>
      <c r="AZZ103" s="110"/>
      <c r="BAA103" s="110"/>
      <c r="BAB103" s="110"/>
      <c r="BAC103" s="110"/>
      <c r="BAD103" s="110"/>
      <c r="BAE103" s="110"/>
      <c r="BAF103" s="110"/>
      <c r="BAG103" s="110"/>
      <c r="BAH103" s="110"/>
      <c r="BAI103" s="110"/>
      <c r="BAJ103" s="110"/>
      <c r="BAK103" s="110"/>
      <c r="BAL103" s="110"/>
      <c r="BAM103" s="110"/>
      <c r="BAN103" s="110"/>
      <c r="BAO103" s="110"/>
      <c r="BAP103" s="110"/>
      <c r="BAQ103" s="110"/>
      <c r="BAR103" s="110"/>
      <c r="BAS103" s="110"/>
      <c r="BAT103" s="110"/>
      <c r="BAU103" s="110"/>
      <c r="BAV103" s="110"/>
      <c r="BAW103" s="110"/>
      <c r="BAX103" s="110"/>
      <c r="BAY103" s="110"/>
      <c r="BAZ103" s="110"/>
      <c r="BBA103" s="110"/>
      <c r="BBB103" s="110"/>
      <c r="BBC103" s="110"/>
      <c r="BBD103" s="110"/>
      <c r="BBE103" s="110"/>
      <c r="BBF103" s="110"/>
      <c r="BBG103" s="110"/>
      <c r="BBH103" s="110"/>
      <c r="BBI103" s="110"/>
      <c r="BBJ103" s="110"/>
      <c r="BBK103" s="110"/>
      <c r="BBL103" s="110"/>
      <c r="BBM103" s="110"/>
      <c r="BBN103" s="110"/>
      <c r="BBO103" s="110"/>
      <c r="BBP103" s="110"/>
      <c r="BBQ103" s="110"/>
      <c r="BBR103" s="110"/>
      <c r="BBS103" s="110"/>
      <c r="BBT103" s="110"/>
      <c r="BBU103" s="110"/>
      <c r="BBV103" s="110"/>
      <c r="BBW103" s="110"/>
      <c r="BBX103" s="110"/>
      <c r="BBY103" s="110"/>
      <c r="BBZ103" s="110"/>
      <c r="BCA103" s="110"/>
      <c r="BCB103" s="110"/>
      <c r="BCC103" s="110"/>
      <c r="BCD103" s="110"/>
      <c r="BCE103" s="110"/>
      <c r="BCF103" s="110"/>
      <c r="BCG103" s="110"/>
      <c r="BCH103" s="110"/>
      <c r="BCI103" s="110"/>
      <c r="BCJ103" s="110"/>
      <c r="BCK103" s="110"/>
      <c r="BCL103" s="110"/>
      <c r="BCM103" s="110"/>
      <c r="BCN103" s="110"/>
      <c r="BCO103" s="110"/>
      <c r="BCP103" s="110"/>
      <c r="BCQ103" s="110"/>
      <c r="BCR103" s="110"/>
      <c r="BCS103" s="110"/>
      <c r="BCT103" s="110"/>
      <c r="BCU103" s="110"/>
      <c r="BCV103" s="110"/>
      <c r="BCW103" s="110"/>
      <c r="BCX103" s="110"/>
      <c r="BCY103" s="110"/>
      <c r="BCZ103" s="110"/>
      <c r="BDA103" s="110"/>
      <c r="BDB103" s="110"/>
      <c r="BDC103" s="110"/>
      <c r="BDD103" s="110"/>
      <c r="BDE103" s="110"/>
      <c r="BDF103" s="110"/>
      <c r="BDG103" s="110"/>
      <c r="BDH103" s="110"/>
      <c r="BDI103" s="110"/>
      <c r="BDJ103" s="110"/>
      <c r="BDK103" s="110"/>
      <c r="BDL103" s="110"/>
      <c r="BDM103" s="110"/>
      <c r="BDN103" s="110"/>
      <c r="BDO103" s="110"/>
      <c r="BDP103" s="110"/>
      <c r="BDQ103" s="110"/>
      <c r="BDR103" s="110"/>
      <c r="BDS103" s="110"/>
      <c r="BDT103" s="110"/>
      <c r="BDU103" s="110"/>
      <c r="BDV103" s="110"/>
      <c r="BDW103" s="110"/>
      <c r="BDX103" s="110"/>
      <c r="BDY103" s="110"/>
      <c r="BDZ103" s="110"/>
      <c r="BEA103" s="110"/>
      <c r="BEB103" s="110"/>
      <c r="BEC103" s="110"/>
      <c r="BED103" s="110"/>
      <c r="BEE103" s="110"/>
      <c r="BEF103" s="110"/>
      <c r="BEG103" s="110"/>
      <c r="BEH103" s="110"/>
      <c r="BEI103" s="110"/>
      <c r="BEJ103" s="110"/>
      <c r="BEK103" s="110"/>
      <c r="BEL103" s="110"/>
      <c r="BEM103" s="110"/>
      <c r="BEN103" s="110"/>
      <c r="BEO103" s="110"/>
      <c r="BEP103" s="110"/>
      <c r="BEQ103" s="110"/>
      <c r="BER103" s="110"/>
      <c r="BES103" s="110"/>
      <c r="BET103" s="110"/>
      <c r="BEU103" s="110"/>
      <c r="BEV103" s="110"/>
      <c r="BEW103" s="110"/>
      <c r="BEX103" s="110"/>
      <c r="BEY103" s="110"/>
      <c r="BEZ103" s="110"/>
      <c r="BFA103" s="110"/>
      <c r="BFB103" s="110"/>
      <c r="BFC103" s="110"/>
      <c r="BFD103" s="110"/>
      <c r="BFE103" s="110"/>
      <c r="BFF103" s="110"/>
      <c r="BFG103" s="110"/>
      <c r="BFH103" s="110"/>
      <c r="BFI103" s="110"/>
      <c r="BFJ103" s="110"/>
      <c r="BFK103" s="110"/>
      <c r="BFL103" s="110"/>
      <c r="BFM103" s="110"/>
      <c r="BFN103" s="110"/>
      <c r="BFO103" s="110"/>
      <c r="BFP103" s="110"/>
      <c r="BFQ103" s="110"/>
      <c r="BFR103" s="110"/>
      <c r="BFS103" s="110"/>
      <c r="BFT103" s="110"/>
      <c r="BFU103" s="110"/>
      <c r="BFV103" s="110"/>
      <c r="BFW103" s="110"/>
      <c r="BFX103" s="110"/>
      <c r="BFY103" s="110"/>
      <c r="BFZ103" s="110"/>
      <c r="BGA103" s="110"/>
      <c r="BGB103" s="110"/>
      <c r="BGC103" s="110"/>
      <c r="BGD103" s="110"/>
      <c r="BGE103" s="110"/>
      <c r="BGF103" s="110"/>
      <c r="BGG103" s="110"/>
      <c r="BGH103" s="110"/>
      <c r="BGI103" s="110"/>
      <c r="BGJ103" s="110"/>
      <c r="BGK103" s="110"/>
      <c r="BGL103" s="110"/>
      <c r="BGM103" s="110"/>
      <c r="BGN103" s="110"/>
      <c r="BGO103" s="110"/>
      <c r="BGP103" s="110"/>
      <c r="BGQ103" s="110"/>
      <c r="BGR103" s="110"/>
      <c r="BGS103" s="110"/>
      <c r="BGT103" s="110"/>
      <c r="BGU103" s="110"/>
      <c r="BGV103" s="110"/>
      <c r="BGW103" s="110"/>
      <c r="BGX103" s="110"/>
      <c r="BGY103" s="110"/>
      <c r="BGZ103" s="110"/>
      <c r="BHA103" s="110"/>
      <c r="BHB103" s="110"/>
      <c r="BHC103" s="110"/>
      <c r="BHD103" s="110"/>
      <c r="BHE103" s="110"/>
      <c r="BHF103" s="110"/>
      <c r="BHG103" s="110"/>
      <c r="BHH103" s="110"/>
      <c r="BHI103" s="110"/>
      <c r="BHJ103" s="110"/>
      <c r="BHK103" s="110"/>
      <c r="BHL103" s="110"/>
      <c r="BHM103" s="110"/>
      <c r="BHN103" s="110"/>
      <c r="BHO103" s="110"/>
      <c r="BHP103" s="110"/>
      <c r="BHQ103" s="110"/>
      <c r="BHR103" s="110"/>
      <c r="BHS103" s="110"/>
      <c r="BHT103" s="110"/>
      <c r="BHU103" s="110"/>
      <c r="BHV103" s="110"/>
      <c r="BHW103" s="110"/>
      <c r="BHX103" s="110"/>
      <c r="BHY103" s="110"/>
      <c r="BHZ103" s="110"/>
      <c r="BIA103" s="110"/>
      <c r="BIB103" s="110"/>
      <c r="BIC103" s="110"/>
      <c r="BID103" s="110"/>
      <c r="BIE103" s="110"/>
      <c r="BIF103" s="110"/>
      <c r="BIG103" s="110"/>
      <c r="BIH103" s="110"/>
      <c r="BII103" s="110"/>
      <c r="BIJ103" s="110"/>
      <c r="BIK103" s="110"/>
      <c r="BIL103" s="110"/>
      <c r="BIM103" s="110"/>
      <c r="BIN103" s="110"/>
      <c r="BIO103" s="110"/>
      <c r="BIP103" s="110"/>
      <c r="BIQ103" s="110"/>
      <c r="BIR103" s="110"/>
      <c r="BIS103" s="110"/>
      <c r="BIT103" s="110"/>
      <c r="BIU103" s="110"/>
      <c r="BIV103" s="110"/>
      <c r="BIW103" s="110"/>
      <c r="BIX103" s="110"/>
      <c r="BIY103" s="110"/>
      <c r="BIZ103" s="110"/>
      <c r="BJA103" s="110"/>
      <c r="BJB103" s="110"/>
      <c r="BJC103" s="110"/>
      <c r="BJD103" s="110"/>
      <c r="BJE103" s="110"/>
      <c r="BJF103" s="110"/>
      <c r="BJG103" s="110"/>
      <c r="BJH103" s="110"/>
      <c r="BJI103" s="110"/>
      <c r="BJJ103" s="110"/>
      <c r="BJK103" s="110"/>
      <c r="BJL103" s="110"/>
      <c r="BJM103" s="110"/>
      <c r="BJN103" s="110"/>
      <c r="BJO103" s="110"/>
      <c r="BJP103" s="110"/>
      <c r="BJQ103" s="110"/>
      <c r="BJR103" s="110"/>
      <c r="BJS103" s="110"/>
      <c r="BJT103" s="110"/>
      <c r="BJU103" s="110"/>
      <c r="BJV103" s="110"/>
      <c r="BJW103" s="110"/>
      <c r="BJX103" s="110"/>
      <c r="BJY103" s="110"/>
      <c r="BJZ103" s="110"/>
      <c r="BKA103" s="110"/>
      <c r="BKB103" s="110"/>
      <c r="BKC103" s="110"/>
      <c r="BKD103" s="110"/>
      <c r="BKE103" s="110"/>
      <c r="BKF103" s="110"/>
      <c r="BKG103" s="110"/>
      <c r="BKH103" s="110"/>
      <c r="BKI103" s="110"/>
      <c r="BKJ103" s="110"/>
      <c r="BKK103" s="110"/>
      <c r="BKL103" s="110"/>
      <c r="BKM103" s="110"/>
      <c r="BKN103" s="110"/>
      <c r="BKO103" s="110"/>
      <c r="BKP103" s="110"/>
      <c r="BKQ103" s="110"/>
      <c r="BKR103" s="110"/>
      <c r="BKS103" s="110"/>
      <c r="BKT103" s="110"/>
      <c r="BKU103" s="110"/>
      <c r="BKV103" s="110"/>
      <c r="BKW103" s="110"/>
      <c r="BKX103" s="110"/>
      <c r="BKY103" s="110"/>
      <c r="BKZ103" s="110"/>
      <c r="BLA103" s="110"/>
      <c r="BLB103" s="110"/>
      <c r="BLC103" s="110"/>
      <c r="BLD103" s="110"/>
      <c r="BLE103" s="110"/>
      <c r="BLF103" s="110"/>
      <c r="BLG103" s="110"/>
      <c r="BLH103" s="110"/>
      <c r="BLI103" s="110"/>
      <c r="BLJ103" s="110"/>
      <c r="BLK103" s="110"/>
      <c r="BLL103" s="110"/>
      <c r="BLM103" s="110"/>
      <c r="BLN103" s="110"/>
      <c r="BLO103" s="110"/>
      <c r="BLP103" s="110"/>
      <c r="BLQ103" s="110"/>
      <c r="BLR103" s="110"/>
      <c r="BLS103" s="110"/>
      <c r="BLT103" s="110"/>
      <c r="BLU103" s="110"/>
      <c r="BLV103" s="110"/>
      <c r="BLW103" s="110"/>
      <c r="BLX103" s="110"/>
      <c r="BLY103" s="110"/>
      <c r="BLZ103" s="110"/>
      <c r="BMA103" s="110"/>
      <c r="BMB103" s="110"/>
      <c r="BMC103" s="110"/>
      <c r="BMD103" s="110"/>
      <c r="BME103" s="110"/>
      <c r="BMF103" s="110"/>
      <c r="BMG103" s="110"/>
      <c r="BMH103" s="110"/>
      <c r="BMI103" s="110"/>
      <c r="BMJ103" s="110"/>
      <c r="BMK103" s="110"/>
      <c r="BML103" s="110"/>
      <c r="BMM103" s="110"/>
      <c r="BMN103" s="110"/>
      <c r="BMO103" s="110"/>
      <c r="BMP103" s="110"/>
      <c r="BMQ103" s="110"/>
      <c r="BMR103" s="110"/>
      <c r="BMS103" s="110"/>
      <c r="BMT103" s="110"/>
      <c r="BMU103" s="110"/>
      <c r="BMV103" s="110"/>
      <c r="BMW103" s="110"/>
      <c r="BMX103" s="110"/>
      <c r="BMY103" s="110"/>
      <c r="BMZ103" s="110"/>
      <c r="BNA103" s="110"/>
      <c r="BNB103" s="110"/>
      <c r="BNC103" s="110"/>
      <c r="BND103" s="110"/>
      <c r="BNE103" s="110"/>
      <c r="BNF103" s="110"/>
      <c r="BNG103" s="110"/>
      <c r="BNH103" s="110"/>
      <c r="BNI103" s="110"/>
      <c r="BNJ103" s="110"/>
      <c r="BNK103" s="110"/>
      <c r="BNL103" s="110"/>
      <c r="BNM103" s="110"/>
      <c r="BNN103" s="110"/>
      <c r="BNO103" s="110"/>
      <c r="BNP103" s="110"/>
      <c r="BNQ103" s="110"/>
      <c r="BNR103" s="110"/>
      <c r="BNS103" s="110"/>
      <c r="BNT103" s="110"/>
      <c r="BNU103" s="110"/>
      <c r="BNV103" s="110"/>
      <c r="BNW103" s="110"/>
      <c r="BNX103" s="110"/>
      <c r="BNY103" s="110"/>
      <c r="BNZ103" s="110"/>
      <c r="BOA103" s="110"/>
      <c r="BOB103" s="110"/>
      <c r="BOC103" s="110"/>
      <c r="BOD103" s="110"/>
      <c r="BOE103" s="110"/>
      <c r="BOF103" s="110"/>
      <c r="BOG103" s="110"/>
      <c r="BOH103" s="110"/>
      <c r="BOI103" s="110"/>
      <c r="BOJ103" s="110"/>
      <c r="BOK103" s="110"/>
      <c r="BOL103" s="110"/>
      <c r="BOM103" s="110"/>
      <c r="BON103" s="110"/>
      <c r="BOO103" s="110"/>
      <c r="BOP103" s="110"/>
      <c r="BOQ103" s="110"/>
      <c r="BOR103" s="110"/>
      <c r="BOS103" s="110"/>
      <c r="BOT103" s="110"/>
      <c r="BOU103" s="110"/>
      <c r="BOV103" s="110"/>
      <c r="BOW103" s="110"/>
      <c r="BOX103" s="110"/>
      <c r="BOY103" s="110"/>
      <c r="BOZ103" s="110"/>
      <c r="BPA103" s="110"/>
      <c r="BPB103" s="110"/>
      <c r="BPC103" s="110"/>
      <c r="BPD103" s="110"/>
      <c r="BPE103" s="110"/>
      <c r="BPF103" s="110"/>
      <c r="BPG103" s="110"/>
      <c r="BPH103" s="110"/>
      <c r="BPI103" s="110"/>
      <c r="BPJ103" s="110"/>
      <c r="BPK103" s="110"/>
      <c r="BPL103" s="110"/>
      <c r="BPM103" s="110"/>
      <c r="BPN103" s="110"/>
      <c r="BPO103" s="110"/>
      <c r="BPP103" s="110"/>
      <c r="BPQ103" s="110"/>
      <c r="BPR103" s="110"/>
      <c r="BPS103" s="110"/>
      <c r="BPT103" s="110"/>
      <c r="BPU103" s="110"/>
      <c r="BPV103" s="110"/>
      <c r="BPW103" s="110"/>
      <c r="BPX103" s="110"/>
      <c r="BPY103" s="110"/>
      <c r="BPZ103" s="110"/>
      <c r="BQA103" s="110"/>
      <c r="BQB103" s="110"/>
      <c r="BQC103" s="110"/>
      <c r="BQD103" s="110"/>
      <c r="BQE103" s="110"/>
      <c r="BQF103" s="110"/>
      <c r="BQG103" s="110"/>
      <c r="BQH103" s="110"/>
      <c r="BQI103" s="110"/>
      <c r="BQJ103" s="110"/>
      <c r="BQK103" s="110"/>
      <c r="BQL103" s="110"/>
      <c r="BQM103" s="110"/>
      <c r="BQN103" s="110"/>
      <c r="BQO103" s="110"/>
      <c r="BQP103" s="110"/>
      <c r="BQQ103" s="110"/>
      <c r="BQR103" s="110"/>
      <c r="BQS103" s="110"/>
      <c r="BQT103" s="110"/>
      <c r="BQU103" s="110"/>
      <c r="BQV103" s="110"/>
      <c r="BQW103" s="110"/>
      <c r="BQX103" s="110"/>
      <c r="BQY103" s="110"/>
      <c r="BQZ103" s="114"/>
      <c r="BRA103" s="114"/>
      <c r="BRB103" s="114"/>
      <c r="BRC103" s="114"/>
      <c r="BRD103" s="114"/>
      <c r="BRE103" s="114"/>
      <c r="BRF103" s="114"/>
      <c r="BRG103" s="114"/>
      <c r="BRH103" s="114"/>
      <c r="BRI103" s="114"/>
      <c r="BRJ103" s="114"/>
      <c r="BRK103" s="114"/>
      <c r="BRL103" s="114"/>
      <c r="BRM103" s="114"/>
      <c r="BRN103" s="114"/>
      <c r="BRO103" s="114"/>
      <c r="BRP103" s="114"/>
      <c r="BRQ103" s="114"/>
      <c r="BRR103" s="114"/>
      <c r="BRS103" s="114"/>
      <c r="BRT103" s="114"/>
      <c r="BRU103" s="114"/>
      <c r="BRV103" s="114"/>
      <c r="BRW103" s="114"/>
      <c r="BRX103" s="114"/>
      <c r="BRY103" s="114"/>
      <c r="BRZ103" s="114"/>
      <c r="BSA103" s="114"/>
      <c r="BSB103" s="114"/>
      <c r="BSC103" s="114"/>
      <c r="BSD103" s="114"/>
      <c r="BSE103" s="114"/>
      <c r="BSF103" s="114"/>
      <c r="BSG103" s="114"/>
      <c r="BSH103" s="114"/>
      <c r="BSI103" s="114"/>
      <c r="BSJ103" s="114"/>
      <c r="BSK103" s="114"/>
      <c r="BSL103" s="114"/>
      <c r="BSM103" s="114"/>
      <c r="BSN103" s="114"/>
      <c r="BSO103" s="114"/>
      <c r="BSP103" s="114"/>
      <c r="BSQ103" s="114"/>
      <c r="BSR103" s="114"/>
      <c r="BSS103" s="114"/>
      <c r="BST103" s="114"/>
      <c r="BSU103" s="114"/>
      <c r="BSV103" s="114"/>
      <c r="BSW103" s="114"/>
      <c r="BSX103" s="114"/>
      <c r="BSY103" s="114"/>
      <c r="BSZ103" s="114"/>
      <c r="BTA103" s="114"/>
      <c r="BTB103" s="114"/>
      <c r="BTC103" s="114"/>
      <c r="BTD103" s="114"/>
      <c r="BTE103" s="114"/>
      <c r="BTF103" s="114"/>
      <c r="BTG103" s="114"/>
      <c r="BTH103" s="114"/>
      <c r="BTI103" s="114"/>
      <c r="BTJ103" s="114"/>
      <c r="BTK103" s="114"/>
      <c r="BTL103" s="114"/>
      <c r="BTM103" s="114"/>
      <c r="BTN103" s="114"/>
      <c r="BTO103" s="114"/>
      <c r="BTP103" s="114"/>
      <c r="BTQ103" s="114"/>
      <c r="BTR103" s="114"/>
      <c r="BTS103" s="114"/>
      <c r="BTT103" s="114"/>
      <c r="BTU103" s="114"/>
      <c r="BTV103" s="114"/>
      <c r="BTW103" s="114"/>
      <c r="BTX103" s="114"/>
      <c r="BTY103" s="114"/>
      <c r="BTZ103" s="114"/>
      <c r="BUA103" s="114"/>
      <c r="BUB103" s="114"/>
      <c r="BUC103" s="114"/>
      <c r="BUD103" s="114"/>
      <c r="BUE103" s="114"/>
      <c r="BUF103" s="114"/>
      <c r="BUG103" s="114"/>
      <c r="BUH103" s="114"/>
      <c r="BUI103" s="114"/>
      <c r="BUJ103" s="114"/>
      <c r="BUK103" s="114"/>
      <c r="BUL103" s="114"/>
      <c r="BUM103" s="114"/>
      <c r="BUN103" s="114"/>
      <c r="BUO103" s="114"/>
      <c r="BUP103" s="114"/>
      <c r="BUQ103" s="114"/>
      <c r="BUR103" s="114"/>
      <c r="BUS103" s="114"/>
      <c r="BUT103" s="114"/>
      <c r="BUU103" s="114"/>
      <c r="BUV103" s="114"/>
      <c r="BUW103" s="114"/>
      <c r="BUX103" s="114"/>
      <c r="BUY103" s="114"/>
      <c r="BUZ103" s="114"/>
      <c r="BVA103" s="114"/>
      <c r="BVB103" s="114"/>
      <c r="BVC103" s="114"/>
      <c r="BVD103" s="114"/>
      <c r="BVE103" s="114"/>
      <c r="BVF103" s="114"/>
      <c r="BVG103" s="114"/>
      <c r="BVH103" s="114"/>
      <c r="BVI103" s="114"/>
      <c r="BVJ103" s="114"/>
      <c r="BVK103" s="114"/>
      <c r="BVL103" s="114"/>
      <c r="BVM103" s="114"/>
      <c r="BVN103" s="114"/>
      <c r="BVO103" s="114"/>
      <c r="BVP103" s="114"/>
      <c r="BVQ103" s="114"/>
      <c r="BVR103" s="114"/>
      <c r="BVS103" s="114"/>
      <c r="BVT103" s="114"/>
      <c r="BVU103" s="114"/>
      <c r="BVV103" s="114"/>
      <c r="BVW103" s="114"/>
      <c r="BVX103" s="114"/>
      <c r="BVY103" s="114"/>
      <c r="BVZ103" s="114"/>
      <c r="BWA103" s="114"/>
      <c r="BWB103" s="114"/>
      <c r="BWC103" s="114"/>
      <c r="BWD103" s="114"/>
      <c r="BWE103" s="114"/>
      <c r="BWF103" s="114"/>
      <c r="BWG103" s="114"/>
      <c r="BWH103" s="114"/>
      <c r="BWI103" s="114"/>
      <c r="BWJ103" s="114"/>
      <c r="BWK103" s="114"/>
      <c r="BWL103" s="114"/>
      <c r="BWM103" s="114"/>
      <c r="BWN103" s="114"/>
      <c r="BWO103" s="114"/>
      <c r="BWP103" s="114"/>
      <c r="BWQ103" s="114"/>
      <c r="BWR103" s="114"/>
      <c r="BWS103" s="114"/>
      <c r="BWT103" s="114"/>
      <c r="BWU103" s="114"/>
      <c r="BWV103" s="114"/>
      <c r="BWW103" s="114"/>
      <c r="BWX103" s="114"/>
      <c r="BWY103" s="114"/>
      <c r="BWZ103" s="114"/>
      <c r="BXA103" s="114"/>
      <c r="BXB103" s="114"/>
      <c r="BXC103" s="114"/>
      <c r="BXD103" s="114"/>
      <c r="BXE103" s="114"/>
      <c r="BXF103" s="114"/>
      <c r="BXG103" s="114"/>
      <c r="BXH103" s="114"/>
      <c r="BXI103" s="114"/>
      <c r="BXJ103" s="114"/>
      <c r="BXK103" s="114"/>
      <c r="BXL103" s="114"/>
      <c r="BXM103" s="114"/>
      <c r="BXN103" s="114"/>
      <c r="BXO103" s="114"/>
      <c r="BXP103" s="114"/>
      <c r="BXQ103" s="114"/>
      <c r="BXR103" s="114"/>
      <c r="BXS103" s="114"/>
      <c r="BXT103" s="114"/>
      <c r="BXU103" s="114"/>
      <c r="BXV103" s="114"/>
      <c r="BXW103" s="114"/>
      <c r="BXX103" s="114"/>
      <c r="BXY103" s="114"/>
      <c r="BXZ103" s="114"/>
      <c r="BYA103" s="114"/>
      <c r="BYB103" s="114"/>
      <c r="BYC103" s="114"/>
      <c r="BYD103" s="114"/>
      <c r="BYE103" s="114"/>
      <c r="BYF103" s="114"/>
      <c r="BYG103" s="114"/>
      <c r="BYH103" s="114"/>
      <c r="BYI103" s="114"/>
      <c r="BYJ103" s="114"/>
      <c r="BYK103" s="114"/>
      <c r="BYL103" s="114"/>
      <c r="BYM103" s="114"/>
      <c r="BYN103" s="114"/>
      <c r="BYO103" s="114"/>
      <c r="BYP103" s="114"/>
      <c r="BYQ103" s="114"/>
      <c r="BYR103" s="114"/>
      <c r="BYS103" s="114"/>
      <c r="BYT103" s="114"/>
      <c r="BYU103" s="114"/>
      <c r="BYV103" s="114"/>
      <c r="BYW103" s="114"/>
      <c r="BYX103" s="114"/>
      <c r="BYY103" s="114"/>
      <c r="BYZ103" s="114"/>
      <c r="BZA103" s="114"/>
      <c r="BZB103" s="114"/>
      <c r="BZC103" s="114"/>
      <c r="BZD103" s="114"/>
      <c r="BZE103" s="114"/>
      <c r="BZF103" s="114"/>
      <c r="BZG103" s="114"/>
      <c r="BZH103" s="114"/>
      <c r="BZI103" s="114"/>
      <c r="BZJ103" s="114"/>
      <c r="BZK103" s="114"/>
      <c r="BZL103" s="114"/>
      <c r="BZM103" s="114"/>
      <c r="BZN103" s="114"/>
      <c r="BZO103" s="114"/>
      <c r="BZP103" s="114"/>
      <c r="BZQ103" s="114"/>
      <c r="BZR103" s="114"/>
      <c r="BZS103" s="114"/>
      <c r="BZT103" s="114"/>
      <c r="BZU103" s="114"/>
      <c r="BZV103" s="114"/>
      <c r="BZW103" s="114"/>
      <c r="BZX103" s="114"/>
      <c r="BZY103" s="114"/>
      <c r="BZZ103" s="114"/>
      <c r="CAA103" s="114"/>
      <c r="CAB103" s="114"/>
      <c r="CAC103" s="114"/>
      <c r="CAD103" s="114"/>
      <c r="CAE103" s="114"/>
      <c r="CAF103" s="114"/>
      <c r="CAG103" s="114"/>
      <c r="CAH103" s="114"/>
      <c r="CAI103" s="114"/>
      <c r="CAJ103" s="114"/>
      <c r="CAK103" s="114"/>
      <c r="CAL103" s="114"/>
      <c r="CAM103" s="114"/>
      <c r="CAN103" s="114"/>
      <c r="CAO103" s="114"/>
      <c r="CAP103" s="114"/>
      <c r="CAQ103" s="114"/>
      <c r="CAR103" s="114"/>
      <c r="CAS103" s="114"/>
      <c r="CAT103" s="114"/>
      <c r="CAU103" s="114"/>
      <c r="CAV103" s="114"/>
      <c r="CAW103" s="114"/>
      <c r="CAX103" s="114"/>
      <c r="CAY103" s="114"/>
      <c r="CAZ103" s="114"/>
      <c r="CBA103" s="114"/>
      <c r="CBB103" s="114"/>
      <c r="CBC103" s="114"/>
      <c r="CBD103" s="114"/>
      <c r="CBE103" s="114"/>
      <c r="CBF103" s="114"/>
      <c r="CBG103" s="114"/>
      <c r="CBH103" s="114"/>
      <c r="CBI103" s="114"/>
      <c r="CBJ103" s="114"/>
      <c r="CBK103" s="114"/>
      <c r="CBL103" s="114"/>
      <c r="CBM103" s="114"/>
      <c r="CBN103" s="114"/>
      <c r="CBO103" s="114"/>
      <c r="CBP103" s="114"/>
      <c r="CBQ103" s="114"/>
      <c r="CBR103" s="114"/>
      <c r="CBS103" s="114"/>
      <c r="CBT103" s="114"/>
      <c r="CBU103" s="114"/>
      <c r="CBV103" s="114"/>
      <c r="CBW103" s="114"/>
      <c r="CBX103" s="114"/>
      <c r="CBY103" s="114"/>
      <c r="CBZ103" s="114"/>
      <c r="CCA103" s="114"/>
      <c r="CCB103" s="114"/>
      <c r="CCC103" s="114"/>
      <c r="CCD103" s="114"/>
      <c r="CCE103" s="114"/>
      <c r="CCF103" s="114"/>
      <c r="CCG103" s="114"/>
      <c r="CCH103" s="114"/>
      <c r="CCI103" s="114"/>
      <c r="CCJ103" s="114"/>
      <c r="CCK103" s="114"/>
      <c r="CCL103" s="114"/>
      <c r="CCM103" s="114"/>
      <c r="CCN103" s="114"/>
      <c r="CCO103" s="114"/>
      <c r="CCP103" s="114"/>
      <c r="CCQ103" s="114"/>
      <c r="CCR103" s="114"/>
      <c r="CCS103" s="114"/>
      <c r="CCT103" s="114"/>
      <c r="CCU103" s="114"/>
      <c r="CCV103" s="114"/>
      <c r="CCW103" s="114"/>
      <c r="CCX103" s="114"/>
      <c r="CCY103" s="114"/>
      <c r="CCZ103" s="114"/>
      <c r="CDA103" s="114"/>
      <c r="CDB103" s="114"/>
      <c r="CDC103" s="114"/>
      <c r="CDD103" s="114"/>
      <c r="CDE103" s="114"/>
      <c r="CDF103" s="114"/>
      <c r="CDG103" s="114"/>
      <c r="CDH103" s="114"/>
      <c r="CDI103" s="114"/>
      <c r="CDJ103" s="114"/>
      <c r="CDK103" s="114"/>
      <c r="CDL103" s="114"/>
      <c r="CDM103" s="114"/>
      <c r="CDN103" s="114"/>
      <c r="CDO103" s="114"/>
      <c r="CDP103" s="114"/>
      <c r="CDQ103" s="114"/>
      <c r="CDR103" s="114"/>
      <c r="CDS103" s="114"/>
      <c r="CDT103" s="114"/>
      <c r="CDU103" s="114"/>
      <c r="CDV103" s="114"/>
      <c r="CDW103" s="114"/>
      <c r="CDX103" s="114"/>
      <c r="CDY103" s="114"/>
      <c r="CDZ103" s="114"/>
      <c r="CEA103" s="114"/>
      <c r="CEB103" s="114"/>
      <c r="CEC103" s="114"/>
      <c r="CED103" s="114"/>
      <c r="CEE103" s="114"/>
      <c r="CEF103" s="114"/>
      <c r="CEG103" s="114"/>
      <c r="CEH103" s="114"/>
      <c r="CEI103" s="114"/>
      <c r="CEJ103" s="114"/>
      <c r="CEK103" s="114"/>
      <c r="CEL103" s="114"/>
      <c r="CEM103" s="114"/>
      <c r="CEN103" s="114"/>
      <c r="CEO103" s="114"/>
      <c r="CEP103" s="114"/>
      <c r="CEQ103" s="114"/>
      <c r="CER103" s="114"/>
      <c r="CES103" s="114"/>
      <c r="CET103" s="114"/>
      <c r="CEU103" s="114"/>
      <c r="CEV103" s="114"/>
      <c r="CEW103" s="114"/>
      <c r="CEX103" s="114"/>
      <c r="CEY103" s="114"/>
      <c r="CEZ103" s="114"/>
      <c r="CFA103" s="114"/>
      <c r="CFB103" s="114"/>
      <c r="CFC103" s="114"/>
      <c r="CFD103" s="114"/>
      <c r="CFE103" s="114"/>
      <c r="CFF103" s="114"/>
      <c r="CFG103" s="114"/>
      <c r="CFH103" s="114"/>
      <c r="CFI103" s="114"/>
      <c r="CFJ103" s="114"/>
      <c r="CFK103" s="114"/>
      <c r="CFL103" s="114"/>
      <c r="CFM103" s="114"/>
      <c r="CFN103" s="114"/>
      <c r="CFO103" s="114"/>
      <c r="CFP103" s="114"/>
      <c r="CFQ103" s="114"/>
      <c r="CFR103" s="114"/>
      <c r="CFS103" s="114"/>
      <c r="CFT103" s="114"/>
      <c r="CFU103" s="114"/>
      <c r="CFV103" s="114"/>
      <c r="CFW103" s="114"/>
      <c r="CFX103" s="114"/>
      <c r="CFY103" s="114"/>
      <c r="CFZ103" s="114"/>
      <c r="CGA103" s="114"/>
      <c r="CGB103" s="114"/>
      <c r="CGC103" s="114"/>
      <c r="CGD103" s="114"/>
      <c r="CGE103" s="114"/>
      <c r="CGF103" s="114"/>
      <c r="CGG103" s="114"/>
      <c r="CGH103" s="114"/>
      <c r="CGI103" s="114"/>
      <c r="CGJ103" s="114"/>
      <c r="CGK103" s="114"/>
      <c r="CGL103" s="114"/>
      <c r="CGM103" s="114"/>
      <c r="CGN103" s="114"/>
      <c r="CGO103" s="114"/>
      <c r="CGP103" s="114"/>
      <c r="CGQ103" s="114"/>
      <c r="CGR103" s="114"/>
      <c r="CGS103" s="114"/>
      <c r="CGT103" s="114"/>
      <c r="CGU103" s="114"/>
      <c r="CGV103" s="114"/>
      <c r="CGW103" s="114"/>
      <c r="CGX103" s="114"/>
      <c r="CGY103" s="114"/>
      <c r="CGZ103" s="114"/>
      <c r="CHA103" s="114"/>
      <c r="CHB103" s="114"/>
      <c r="CHC103" s="114"/>
      <c r="CHD103" s="114"/>
      <c r="CHE103" s="114"/>
      <c r="CHF103" s="114"/>
      <c r="CHG103" s="114"/>
      <c r="CHH103" s="114"/>
      <c r="CHI103" s="114"/>
      <c r="CHJ103" s="114"/>
      <c r="CHK103" s="114"/>
      <c r="CHL103" s="114"/>
      <c r="CHM103" s="114"/>
      <c r="CHN103" s="114"/>
      <c r="CHO103" s="114"/>
      <c r="CHP103" s="114"/>
      <c r="CHQ103" s="114"/>
      <c r="CHR103" s="114"/>
      <c r="CHS103" s="114"/>
      <c r="CHT103" s="114"/>
      <c r="CHU103" s="114"/>
      <c r="CHV103" s="114"/>
      <c r="CHW103" s="114"/>
      <c r="CHX103" s="114"/>
      <c r="CHY103" s="114"/>
      <c r="CHZ103" s="114"/>
      <c r="CIA103" s="114"/>
      <c r="CIB103" s="114"/>
      <c r="CIC103" s="114"/>
      <c r="CID103" s="114"/>
      <c r="CIE103" s="114"/>
      <c r="CIF103" s="114"/>
      <c r="CIG103" s="114"/>
      <c r="CIH103" s="114"/>
      <c r="CII103" s="114"/>
      <c r="CIJ103" s="114"/>
      <c r="CIK103" s="114"/>
      <c r="CIL103" s="114"/>
      <c r="CIM103" s="114"/>
      <c r="CIN103" s="114"/>
      <c r="CIO103" s="114"/>
      <c r="CIP103" s="114"/>
      <c r="CIQ103" s="114"/>
      <c r="CIR103" s="114"/>
      <c r="CIS103" s="114"/>
      <c r="CIT103" s="114"/>
      <c r="CIU103" s="114"/>
      <c r="CIV103" s="114"/>
      <c r="CIW103" s="114"/>
      <c r="CIX103" s="114"/>
      <c r="CIY103" s="114"/>
      <c r="CIZ103" s="114"/>
      <c r="CJA103" s="114"/>
      <c r="CJB103" s="114"/>
      <c r="CJC103" s="114"/>
      <c r="CJD103" s="114"/>
      <c r="CJE103" s="114"/>
      <c r="CJF103" s="114"/>
      <c r="CJG103" s="114"/>
      <c r="CJH103" s="114"/>
      <c r="CJI103" s="114"/>
      <c r="CJJ103" s="114"/>
      <c r="CJK103" s="114"/>
      <c r="CJL103" s="114"/>
      <c r="CJM103" s="114"/>
      <c r="CJN103" s="114"/>
      <c r="CJO103" s="114"/>
      <c r="CJP103" s="114"/>
      <c r="CJQ103" s="114"/>
      <c r="CJR103" s="114"/>
      <c r="CJS103" s="114"/>
      <c r="CJT103" s="114"/>
      <c r="CJU103" s="114"/>
      <c r="CJV103" s="114"/>
      <c r="CJW103" s="114"/>
      <c r="CJX103" s="114"/>
      <c r="CJY103" s="114"/>
      <c r="CJZ103" s="114"/>
      <c r="CKA103" s="114"/>
      <c r="CKB103" s="114"/>
      <c r="CKC103" s="114"/>
      <c r="CKD103" s="114"/>
      <c r="CKE103" s="114"/>
      <c r="CKF103" s="114"/>
      <c r="CKG103" s="114"/>
      <c r="CKH103" s="114"/>
      <c r="CKI103" s="114"/>
      <c r="CKJ103" s="114"/>
      <c r="CKK103" s="114"/>
      <c r="CKL103" s="114"/>
      <c r="CKM103" s="114"/>
      <c r="CKN103" s="114"/>
      <c r="CKO103" s="114"/>
      <c r="CKP103" s="114"/>
      <c r="CKQ103" s="114"/>
      <c r="CKR103" s="114"/>
    </row>
    <row r="104" s="112" customFormat="1" ht="20.25" customHeight="1" spans="1:23">
      <c r="A104" s="174"/>
      <c r="B104" s="174"/>
      <c r="C104" s="174"/>
      <c r="D104" s="175"/>
      <c r="E104" s="175"/>
      <c r="F104" s="174"/>
      <c r="G104" s="175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7"/>
      <c r="U104" s="175"/>
      <c r="V104" s="175"/>
      <c r="W104" s="177"/>
    </row>
    <row r="105" s="112" customFormat="1" ht="20.25" customHeight="1" spans="1:23">
      <c r="A105" s="174"/>
      <c r="B105" s="174"/>
      <c r="C105" s="174"/>
      <c r="D105" s="175"/>
      <c r="E105" s="175"/>
      <c r="F105" s="174"/>
      <c r="G105" s="175"/>
      <c r="H105" s="176"/>
      <c r="I105" s="176"/>
      <c r="J105" s="176"/>
      <c r="K105" s="176"/>
      <c r="L105" s="175"/>
      <c r="M105" s="175"/>
      <c r="N105" s="176"/>
      <c r="O105" s="176"/>
      <c r="P105" s="176"/>
      <c r="Q105" s="176"/>
      <c r="R105" s="176"/>
      <c r="S105" s="176"/>
      <c r="T105" s="177"/>
      <c r="U105" s="175"/>
      <c r="V105" s="175"/>
      <c r="W105" s="177"/>
    </row>
    <row r="106" s="112" customFormat="1" ht="20.25" customHeight="1" spans="1:23">
      <c r="A106" s="174"/>
      <c r="B106" s="174"/>
      <c r="C106" s="174"/>
      <c r="D106" s="175"/>
      <c r="E106" s="175"/>
      <c r="F106" s="174"/>
      <c r="G106" s="175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  <c r="U106" s="175"/>
      <c r="V106" s="175"/>
      <c r="W106" s="177"/>
    </row>
    <row r="107" s="112" customFormat="1" ht="20.25" customHeight="1" spans="1:23">
      <c r="A107" s="174"/>
      <c r="B107" s="174"/>
      <c r="C107" s="174"/>
      <c r="D107" s="175"/>
      <c r="E107" s="175"/>
      <c r="F107" s="174"/>
      <c r="G107" s="175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7"/>
      <c r="U107" s="175"/>
      <c r="V107" s="175"/>
      <c r="W107" s="177"/>
    </row>
    <row r="108" s="112" customFormat="1" ht="20.25" customHeight="1" spans="1:23">
      <c r="A108" s="174"/>
      <c r="B108" s="174"/>
      <c r="C108" s="174"/>
      <c r="D108" s="175"/>
      <c r="E108" s="175"/>
      <c r="F108" s="174"/>
      <c r="G108" s="175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7"/>
      <c r="U108" s="175"/>
      <c r="V108" s="175"/>
      <c r="W108" s="177"/>
    </row>
    <row r="109" s="112" customFormat="1" ht="20.25" customHeight="1" spans="1:23">
      <c r="A109" s="174"/>
      <c r="B109" s="174"/>
      <c r="C109" s="174"/>
      <c r="D109" s="175"/>
      <c r="E109" s="175"/>
      <c r="F109" s="174"/>
      <c r="G109" s="175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7"/>
      <c r="U109" s="175"/>
      <c r="V109" s="175"/>
      <c r="W109" s="177"/>
    </row>
    <row r="110" s="112" customFormat="1" ht="20.25" customHeight="1" spans="1:23">
      <c r="A110" s="174"/>
      <c r="B110" s="174"/>
      <c r="C110" s="174"/>
      <c r="D110" s="175"/>
      <c r="E110" s="175"/>
      <c r="F110" s="174"/>
      <c r="G110" s="175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7"/>
      <c r="U110" s="175"/>
      <c r="V110" s="175"/>
      <c r="W110" s="177"/>
    </row>
    <row r="111" s="112" customFormat="1" ht="20.25" customHeight="1" spans="1:23">
      <c r="A111" s="174"/>
      <c r="B111" s="174"/>
      <c r="C111" s="174"/>
      <c r="D111" s="175"/>
      <c r="E111" s="175"/>
      <c r="F111" s="174"/>
      <c r="G111" s="175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  <c r="U111" s="175"/>
      <c r="V111" s="175"/>
      <c r="W111" s="177"/>
    </row>
    <row r="112" s="112" customFormat="1" ht="20.25" customHeight="1" spans="1:23">
      <c r="A112" s="174"/>
      <c r="B112" s="174"/>
      <c r="C112" s="174"/>
      <c r="D112" s="175"/>
      <c r="E112" s="175"/>
      <c r="F112" s="174"/>
      <c r="G112" s="175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7"/>
      <c r="U112" s="175"/>
      <c r="V112" s="175"/>
      <c r="W112" s="177"/>
    </row>
    <row r="113" s="112" customFormat="1" ht="20.25" customHeight="1" spans="1:23">
      <c r="A113" s="174"/>
      <c r="B113" s="174"/>
      <c r="C113" s="174"/>
      <c r="D113" s="175"/>
      <c r="E113" s="175"/>
      <c r="F113" s="174"/>
      <c r="G113" s="175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7"/>
      <c r="U113" s="175"/>
      <c r="V113" s="175"/>
      <c r="W113" s="177"/>
    </row>
    <row r="114" s="112" customFormat="1" ht="20.25" customHeight="1" spans="1:23">
      <c r="A114" s="174"/>
      <c r="B114" s="174"/>
      <c r="C114" s="174"/>
      <c r="D114" s="175"/>
      <c r="E114" s="175"/>
      <c r="F114" s="174"/>
      <c r="G114" s="175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7"/>
      <c r="U114" s="175"/>
      <c r="V114" s="175"/>
      <c r="W114" s="177"/>
    </row>
    <row r="115" s="112" customFormat="1" ht="20.25" customHeight="1" spans="1:23">
      <c r="A115" s="174"/>
      <c r="B115" s="174"/>
      <c r="C115" s="174"/>
      <c r="D115" s="175"/>
      <c r="E115" s="175"/>
      <c r="F115" s="174"/>
      <c r="G115" s="175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7"/>
      <c r="U115" s="175"/>
      <c r="V115" s="175"/>
      <c r="W115" s="177"/>
    </row>
    <row r="116" s="112" customFormat="1" ht="20.25" customHeight="1" spans="1:23">
      <c r="A116" s="174"/>
      <c r="B116" s="174"/>
      <c r="C116" s="174"/>
      <c r="D116" s="175"/>
      <c r="E116" s="175"/>
      <c r="F116" s="174"/>
      <c r="G116" s="175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7"/>
      <c r="U116" s="175"/>
      <c r="V116" s="175"/>
      <c r="W116" s="177"/>
    </row>
    <row r="117" s="112" customFormat="1" ht="20.25" customHeight="1" spans="1:23">
      <c r="A117" s="174"/>
      <c r="B117" s="174"/>
      <c r="C117" s="174"/>
      <c r="D117" s="175"/>
      <c r="E117" s="175"/>
      <c r="F117" s="174"/>
      <c r="G117" s="175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7"/>
      <c r="U117" s="175"/>
      <c r="V117" s="175"/>
      <c r="W117" s="177"/>
    </row>
    <row r="118" s="112" customFormat="1" ht="20.25" customHeight="1" spans="1:23">
      <c r="A118" s="174"/>
      <c r="B118" s="174"/>
      <c r="C118" s="174"/>
      <c r="D118" s="175"/>
      <c r="E118" s="175"/>
      <c r="F118" s="174"/>
      <c r="G118" s="175"/>
      <c r="H118" s="176"/>
      <c r="I118" s="174"/>
      <c r="J118" s="176"/>
      <c r="K118" s="174"/>
      <c r="L118" s="176"/>
      <c r="M118" s="174"/>
      <c r="N118" s="176"/>
      <c r="O118" s="174"/>
      <c r="P118" s="176"/>
      <c r="Q118" s="176"/>
      <c r="R118" s="176"/>
      <c r="S118" s="176"/>
      <c r="T118" s="177"/>
      <c r="U118" s="175"/>
      <c r="V118" s="175"/>
      <c r="W118" s="177"/>
    </row>
    <row r="119" s="112" customFormat="1" ht="20.25" customHeight="1" spans="1:23">
      <c r="A119" s="174"/>
      <c r="B119" s="174"/>
      <c r="C119" s="174"/>
      <c r="D119" s="175"/>
      <c r="E119" s="175"/>
      <c r="F119" s="174"/>
      <c r="G119" s="175"/>
      <c r="H119" s="176"/>
      <c r="I119" s="174"/>
      <c r="J119" s="176"/>
      <c r="K119" s="174"/>
      <c r="L119" s="176"/>
      <c r="M119" s="174"/>
      <c r="N119" s="176"/>
      <c r="O119" s="174"/>
      <c r="P119" s="176"/>
      <c r="Q119" s="176"/>
      <c r="R119" s="176"/>
      <c r="S119" s="176"/>
      <c r="T119" s="177"/>
      <c r="U119" s="175"/>
      <c r="V119" s="175"/>
      <c r="W119" s="177"/>
    </row>
    <row r="120" s="112" customFormat="1" ht="20.25" customHeight="1" spans="1:23">
      <c r="A120" s="174"/>
      <c r="B120" s="174"/>
      <c r="C120" s="174"/>
      <c r="D120" s="175"/>
      <c r="E120" s="175"/>
      <c r="F120" s="174"/>
      <c r="G120" s="175"/>
      <c r="H120" s="174"/>
      <c r="I120" s="174"/>
      <c r="J120" s="174"/>
      <c r="K120" s="174"/>
      <c r="L120" s="174"/>
      <c r="M120" s="174"/>
      <c r="N120" s="176"/>
      <c r="O120" s="176"/>
      <c r="P120" s="176"/>
      <c r="Q120" s="176"/>
      <c r="R120" s="176"/>
      <c r="S120" s="176"/>
      <c r="T120" s="177"/>
      <c r="U120" s="175"/>
      <c r="V120" s="175"/>
      <c r="W120" s="177"/>
    </row>
    <row r="121" s="112" customFormat="1" ht="20.25" customHeight="1" spans="1:23">
      <c r="A121" s="174"/>
      <c r="B121" s="174"/>
      <c r="C121" s="174"/>
      <c r="D121" s="175"/>
      <c r="E121" s="175"/>
      <c r="F121" s="174"/>
      <c r="G121" s="175"/>
      <c r="H121" s="174"/>
      <c r="I121" s="174"/>
      <c r="J121" s="174"/>
      <c r="K121" s="174"/>
      <c r="L121" s="174"/>
      <c r="M121" s="174"/>
      <c r="N121" s="176"/>
      <c r="O121" s="176"/>
      <c r="P121" s="176"/>
      <c r="Q121" s="176"/>
      <c r="R121" s="176"/>
      <c r="S121" s="176"/>
      <c r="T121" s="177"/>
      <c r="U121" s="175"/>
      <c r="V121" s="175"/>
      <c r="W121" s="177"/>
    </row>
    <row r="122" s="112" customFormat="1" ht="20.25" customHeight="1" spans="1:23">
      <c r="A122" s="174"/>
      <c r="B122" s="174"/>
      <c r="C122" s="174"/>
      <c r="D122" s="175"/>
      <c r="E122" s="175"/>
      <c r="F122" s="174"/>
      <c r="G122" s="175"/>
      <c r="H122" s="176"/>
      <c r="I122" s="174"/>
      <c r="J122" s="176"/>
      <c r="K122" s="174"/>
      <c r="L122" s="176"/>
      <c r="M122" s="174"/>
      <c r="N122" s="176"/>
      <c r="O122" s="176"/>
      <c r="P122" s="176"/>
      <c r="Q122" s="176"/>
      <c r="R122" s="176"/>
      <c r="S122" s="176"/>
      <c r="T122" s="177"/>
      <c r="U122" s="175"/>
      <c r="V122" s="175"/>
      <c r="W122" s="177"/>
    </row>
    <row r="123" s="112" customFormat="1" ht="20.25" customHeight="1" spans="1:23">
      <c r="A123" s="174"/>
      <c r="B123" s="174"/>
      <c r="C123" s="174"/>
      <c r="D123" s="175"/>
      <c r="E123" s="175"/>
      <c r="F123" s="174"/>
      <c r="G123" s="175"/>
      <c r="H123" s="176"/>
      <c r="I123" s="174"/>
      <c r="J123" s="176"/>
      <c r="K123" s="174"/>
      <c r="L123" s="176"/>
      <c r="M123" s="174"/>
      <c r="N123" s="176"/>
      <c r="O123" s="176"/>
      <c r="P123" s="176"/>
      <c r="Q123" s="176"/>
      <c r="R123" s="176"/>
      <c r="S123" s="176"/>
      <c r="T123" s="177"/>
      <c r="U123" s="175"/>
      <c r="V123" s="175"/>
      <c r="W123" s="177"/>
    </row>
    <row r="124" s="112" customFormat="1" ht="20.25" customHeight="1" spans="1:23">
      <c r="A124" s="174"/>
      <c r="B124" s="177"/>
      <c r="C124" s="174"/>
      <c r="D124" s="175"/>
      <c r="E124" s="175"/>
      <c r="F124" s="177"/>
      <c r="G124" s="175"/>
      <c r="H124" s="174"/>
      <c r="I124" s="174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7"/>
      <c r="U124" s="175"/>
      <c r="V124" s="175"/>
      <c r="W124" s="177"/>
    </row>
    <row r="125" s="112" customFormat="1" ht="20.25" customHeight="1" spans="1:23">
      <c r="A125" s="174"/>
      <c r="B125" s="176"/>
      <c r="C125" s="174"/>
      <c r="D125" s="175"/>
      <c r="E125" s="175"/>
      <c r="F125" s="174"/>
      <c r="G125" s="175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7"/>
      <c r="U125" s="175"/>
      <c r="V125" s="175"/>
      <c r="W125" s="177"/>
    </row>
    <row r="126" s="112" customFormat="1" ht="20.25" customHeight="1" spans="1:23">
      <c r="A126" s="174"/>
      <c r="B126" s="176"/>
      <c r="C126" s="174"/>
      <c r="D126" s="175"/>
      <c r="E126" s="175"/>
      <c r="F126" s="174"/>
      <c r="G126" s="175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7"/>
      <c r="U126" s="175"/>
      <c r="V126" s="175"/>
      <c r="W126" s="177"/>
    </row>
    <row r="127" s="112" customFormat="1" ht="20.25" customHeight="1" spans="1:23">
      <c r="A127" s="174"/>
      <c r="B127" s="174"/>
      <c r="C127" s="174"/>
      <c r="D127" s="175"/>
      <c r="E127" s="175"/>
      <c r="F127" s="174"/>
      <c r="G127" s="175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7"/>
      <c r="U127" s="175"/>
      <c r="V127" s="175"/>
      <c r="W127" s="177"/>
    </row>
    <row r="128" s="112" customFormat="1" ht="20.25" customHeight="1" spans="1:23">
      <c r="A128" s="174"/>
      <c r="B128" s="176"/>
      <c r="C128" s="174"/>
      <c r="D128" s="175"/>
      <c r="E128" s="175"/>
      <c r="F128" s="174"/>
      <c r="G128" s="175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7"/>
      <c r="U128" s="175"/>
      <c r="V128" s="175"/>
      <c r="W128" s="177"/>
    </row>
    <row r="129" s="112" customFormat="1" ht="20.25" customHeight="1" spans="1:23">
      <c r="A129" s="174"/>
      <c r="B129" s="176"/>
      <c r="C129" s="174"/>
      <c r="D129" s="175"/>
      <c r="E129" s="175"/>
      <c r="F129" s="174"/>
      <c r="G129" s="175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7"/>
      <c r="U129" s="175"/>
      <c r="V129" s="175"/>
      <c r="W129" s="177"/>
    </row>
    <row r="130" s="112" customFormat="1" ht="20.25" customHeight="1" spans="1:23">
      <c r="A130" s="174"/>
      <c r="B130" s="176"/>
      <c r="C130" s="174"/>
      <c r="D130" s="175"/>
      <c r="E130" s="175"/>
      <c r="F130" s="174"/>
      <c r="G130" s="175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7"/>
      <c r="U130" s="175"/>
      <c r="V130" s="175"/>
      <c r="W130" s="177"/>
    </row>
    <row r="131" s="112" customFormat="1" ht="20.25" customHeight="1" spans="1:23">
      <c r="A131" s="174"/>
      <c r="B131" s="176"/>
      <c r="C131" s="174"/>
      <c r="D131" s="175"/>
      <c r="E131" s="175"/>
      <c r="F131" s="174"/>
      <c r="G131" s="175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7"/>
      <c r="U131" s="175"/>
      <c r="V131" s="175"/>
      <c r="W131" s="177"/>
    </row>
    <row r="132" s="112" customFormat="1" ht="20.25" customHeight="1" spans="1:23">
      <c r="A132" s="174"/>
      <c r="B132" s="176"/>
      <c r="C132" s="174"/>
      <c r="D132" s="175"/>
      <c r="E132" s="175"/>
      <c r="F132" s="174"/>
      <c r="G132" s="175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7"/>
      <c r="U132" s="175"/>
      <c r="V132" s="175"/>
      <c r="W132" s="177"/>
    </row>
    <row r="133" s="112" customFormat="1" ht="20.25" customHeight="1" spans="1:23">
      <c r="A133" s="174"/>
      <c r="B133" s="176"/>
      <c r="C133" s="174"/>
      <c r="D133" s="175"/>
      <c r="E133" s="175"/>
      <c r="F133" s="174"/>
      <c r="G133" s="175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7"/>
      <c r="U133" s="175"/>
      <c r="V133" s="175"/>
      <c r="W133" s="177"/>
    </row>
    <row r="134" s="112" customFormat="1" ht="20.25" customHeight="1" spans="1:23">
      <c r="A134" s="174"/>
      <c r="B134" s="176"/>
      <c r="C134" s="174"/>
      <c r="D134" s="175"/>
      <c r="E134" s="175"/>
      <c r="F134" s="174"/>
      <c r="G134" s="175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7"/>
      <c r="U134" s="175"/>
      <c r="V134" s="175"/>
      <c r="W134" s="177"/>
    </row>
    <row r="135" s="112" customFormat="1" ht="20.25" customHeight="1" spans="1:23">
      <c r="A135" s="174"/>
      <c r="B135" s="174"/>
      <c r="C135" s="174"/>
      <c r="D135" s="175"/>
      <c r="E135" s="175"/>
      <c r="F135" s="174"/>
      <c r="G135" s="175"/>
      <c r="H135" s="176"/>
      <c r="I135" s="174"/>
      <c r="J135" s="176"/>
      <c r="K135" s="174"/>
      <c r="L135" s="176"/>
      <c r="M135" s="174"/>
      <c r="N135" s="176"/>
      <c r="O135" s="174"/>
      <c r="P135" s="176"/>
      <c r="Q135" s="176"/>
      <c r="R135" s="176"/>
      <c r="S135" s="176"/>
      <c r="T135" s="177"/>
      <c r="U135" s="175"/>
      <c r="V135" s="175"/>
      <c r="W135" s="177"/>
    </row>
    <row r="136" s="112" customFormat="1" ht="20.25" customHeight="1" spans="1:23">
      <c r="A136" s="174"/>
      <c r="B136" s="174"/>
      <c r="C136" s="174"/>
      <c r="D136" s="175"/>
      <c r="E136" s="175"/>
      <c r="F136" s="174"/>
      <c r="G136" s="175"/>
      <c r="H136" s="174"/>
      <c r="I136" s="176"/>
      <c r="J136" s="174"/>
      <c r="K136" s="176"/>
      <c r="L136" s="174"/>
      <c r="M136" s="176"/>
      <c r="N136" s="174"/>
      <c r="O136" s="176"/>
      <c r="P136" s="176"/>
      <c r="Q136" s="176"/>
      <c r="R136" s="176"/>
      <c r="S136" s="176"/>
      <c r="T136" s="177"/>
      <c r="U136" s="175"/>
      <c r="V136" s="175"/>
      <c r="W136" s="177"/>
    </row>
    <row r="137" s="112" customFormat="1" ht="20.25" customHeight="1" spans="1:23">
      <c r="A137" s="174"/>
      <c r="B137" s="174"/>
      <c r="C137" s="174"/>
      <c r="D137" s="175"/>
      <c r="E137" s="175"/>
      <c r="F137" s="174"/>
      <c r="G137" s="175"/>
      <c r="H137" s="176"/>
      <c r="I137" s="174"/>
      <c r="J137" s="176"/>
      <c r="K137" s="174"/>
      <c r="L137" s="176"/>
      <c r="M137" s="174"/>
      <c r="N137" s="176"/>
      <c r="O137" s="174"/>
      <c r="P137" s="176"/>
      <c r="Q137" s="176"/>
      <c r="R137" s="176"/>
      <c r="S137" s="176"/>
      <c r="T137" s="177"/>
      <c r="U137" s="175"/>
      <c r="V137" s="175"/>
      <c r="W137" s="177"/>
    </row>
    <row r="138" s="112" customFormat="1" ht="20.25" customHeight="1" spans="1:23">
      <c r="A138" s="174"/>
      <c r="B138" s="174"/>
      <c r="C138" s="174"/>
      <c r="D138" s="175"/>
      <c r="E138" s="175"/>
      <c r="F138" s="174"/>
      <c r="G138" s="175"/>
      <c r="H138" s="176"/>
      <c r="I138" s="174"/>
      <c r="J138" s="176"/>
      <c r="K138" s="174"/>
      <c r="L138" s="176"/>
      <c r="M138" s="174"/>
      <c r="N138" s="176"/>
      <c r="O138" s="176"/>
      <c r="P138" s="176"/>
      <c r="Q138" s="176"/>
      <c r="R138" s="176"/>
      <c r="S138" s="176"/>
      <c r="T138" s="177"/>
      <c r="U138" s="175"/>
      <c r="V138" s="175"/>
      <c r="W138" s="177"/>
    </row>
    <row r="139" s="112" customFormat="1" ht="20.25" customHeight="1" spans="1:23">
      <c r="A139" s="174"/>
      <c r="B139" s="174"/>
      <c r="C139" s="174"/>
      <c r="D139" s="175"/>
      <c r="E139" s="175"/>
      <c r="F139" s="174"/>
      <c r="G139" s="175"/>
      <c r="H139" s="174"/>
      <c r="I139" s="174"/>
      <c r="J139" s="174"/>
      <c r="K139" s="174"/>
      <c r="L139" s="174"/>
      <c r="M139" s="174"/>
      <c r="N139" s="176"/>
      <c r="O139" s="176"/>
      <c r="P139" s="176"/>
      <c r="Q139" s="176"/>
      <c r="R139" s="176"/>
      <c r="S139" s="176"/>
      <c r="T139" s="177"/>
      <c r="U139" s="175"/>
      <c r="V139" s="175"/>
      <c r="W139" s="177"/>
    </row>
    <row r="140" s="112" customFormat="1" ht="20.25" customHeight="1" spans="1:23">
      <c r="A140" s="174"/>
      <c r="B140" s="174"/>
      <c r="C140" s="174"/>
      <c r="D140" s="175"/>
      <c r="E140" s="175"/>
      <c r="F140" s="174"/>
      <c r="G140" s="175"/>
      <c r="H140" s="176"/>
      <c r="I140" s="174"/>
      <c r="J140" s="176"/>
      <c r="K140" s="174"/>
      <c r="L140" s="176"/>
      <c r="M140" s="174"/>
      <c r="N140" s="176"/>
      <c r="O140" s="176"/>
      <c r="P140" s="176"/>
      <c r="Q140" s="176"/>
      <c r="R140" s="176"/>
      <c r="S140" s="176"/>
      <c r="T140" s="177"/>
      <c r="U140" s="175"/>
      <c r="V140" s="175"/>
      <c r="W140" s="177"/>
    </row>
    <row r="141" s="112" customFormat="1" ht="20.25" customHeight="1" spans="1:23">
      <c r="A141" s="174"/>
      <c r="B141" s="174"/>
      <c r="C141" s="174"/>
      <c r="D141" s="175"/>
      <c r="E141" s="175"/>
      <c r="F141" s="174"/>
      <c r="G141" s="175"/>
      <c r="H141" s="174"/>
      <c r="I141" s="174"/>
      <c r="J141" s="174"/>
      <c r="K141" s="174"/>
      <c r="L141" s="174"/>
      <c r="M141" s="174"/>
      <c r="N141" s="174"/>
      <c r="O141" s="174"/>
      <c r="P141" s="176"/>
      <c r="Q141" s="176"/>
      <c r="R141" s="176"/>
      <c r="S141" s="176"/>
      <c r="T141" s="177"/>
      <c r="U141" s="175"/>
      <c r="V141" s="175"/>
      <c r="W141" s="177"/>
    </row>
    <row r="142" s="112" customFormat="1" ht="20.25" customHeight="1" spans="1:23">
      <c r="A142" s="174"/>
      <c r="B142" s="174"/>
      <c r="C142" s="174"/>
      <c r="D142" s="175"/>
      <c r="E142" s="175"/>
      <c r="F142" s="174"/>
      <c r="G142" s="175"/>
      <c r="H142" s="174"/>
      <c r="I142" s="174"/>
      <c r="J142" s="174"/>
      <c r="K142" s="174"/>
      <c r="L142" s="174"/>
      <c r="M142" s="174"/>
      <c r="N142" s="176"/>
      <c r="O142" s="174"/>
      <c r="P142" s="176"/>
      <c r="Q142" s="176"/>
      <c r="R142" s="176"/>
      <c r="S142" s="176"/>
      <c r="T142" s="177"/>
      <c r="U142" s="175"/>
      <c r="V142" s="175"/>
      <c r="W142" s="177"/>
    </row>
    <row r="143" s="112" customFormat="1" ht="20.25" customHeight="1" spans="1:23">
      <c r="A143" s="174"/>
      <c r="B143" s="174"/>
      <c r="C143" s="174"/>
      <c r="D143" s="175"/>
      <c r="E143" s="175"/>
      <c r="F143" s="174"/>
      <c r="G143" s="175"/>
      <c r="H143" s="176"/>
      <c r="I143" s="174"/>
      <c r="J143" s="176"/>
      <c r="K143" s="174"/>
      <c r="L143" s="176"/>
      <c r="M143" s="174"/>
      <c r="N143" s="176"/>
      <c r="O143" s="174"/>
      <c r="P143" s="176"/>
      <c r="Q143" s="176"/>
      <c r="R143" s="176"/>
      <c r="S143" s="176"/>
      <c r="T143" s="177"/>
      <c r="U143" s="175"/>
      <c r="V143" s="175"/>
      <c r="W143" s="177"/>
    </row>
    <row r="144" s="112" customFormat="1" ht="20.25" customHeight="1" spans="1:23">
      <c r="A144" s="174"/>
      <c r="B144" s="174"/>
      <c r="C144" s="174"/>
      <c r="D144" s="175"/>
      <c r="E144" s="175"/>
      <c r="F144" s="174"/>
      <c r="G144" s="175"/>
      <c r="H144" s="176"/>
      <c r="I144" s="174"/>
      <c r="J144" s="176"/>
      <c r="K144" s="174"/>
      <c r="L144" s="176"/>
      <c r="M144" s="174"/>
      <c r="N144" s="176"/>
      <c r="O144" s="176"/>
      <c r="P144" s="176"/>
      <c r="Q144" s="176"/>
      <c r="R144" s="176"/>
      <c r="S144" s="176"/>
      <c r="T144" s="177"/>
      <c r="U144" s="175"/>
      <c r="V144" s="175"/>
      <c r="W144" s="177"/>
    </row>
    <row r="145" s="112" customFormat="1" ht="20.25" customHeight="1" spans="1:23">
      <c r="A145" s="174"/>
      <c r="B145" s="174"/>
      <c r="C145" s="174"/>
      <c r="D145" s="175"/>
      <c r="E145" s="175"/>
      <c r="F145" s="174"/>
      <c r="G145" s="175"/>
      <c r="H145" s="176"/>
      <c r="I145" s="174"/>
      <c r="J145" s="176"/>
      <c r="K145" s="174"/>
      <c r="L145" s="176"/>
      <c r="M145" s="174"/>
      <c r="N145" s="176"/>
      <c r="O145" s="176"/>
      <c r="P145" s="176"/>
      <c r="Q145" s="176"/>
      <c r="R145" s="176"/>
      <c r="S145" s="176"/>
      <c r="T145" s="177"/>
      <c r="U145" s="175"/>
      <c r="V145" s="175"/>
      <c r="W145" s="177"/>
    </row>
    <row r="146" s="112" customFormat="1" ht="20.25" customHeight="1" spans="1:23">
      <c r="A146" s="174"/>
      <c r="B146" s="174"/>
      <c r="C146" s="174"/>
      <c r="D146" s="175"/>
      <c r="E146" s="175"/>
      <c r="F146" s="174"/>
      <c r="G146" s="175"/>
      <c r="H146" s="176"/>
      <c r="I146" s="174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7"/>
      <c r="U146" s="175"/>
      <c r="V146" s="175"/>
      <c r="W146" s="177"/>
    </row>
    <row r="147" s="112" customFormat="1" ht="20.25" customHeight="1" spans="1:23">
      <c r="A147" s="174"/>
      <c r="B147" s="174"/>
      <c r="C147" s="174"/>
      <c r="D147" s="175"/>
      <c r="E147" s="175"/>
      <c r="F147" s="174"/>
      <c r="G147" s="175"/>
      <c r="H147" s="176"/>
      <c r="I147" s="174"/>
      <c r="J147" s="176"/>
      <c r="K147" s="174"/>
      <c r="L147" s="176"/>
      <c r="M147" s="174"/>
      <c r="N147" s="176"/>
      <c r="O147" s="176"/>
      <c r="P147" s="176"/>
      <c r="Q147" s="176"/>
      <c r="R147" s="176"/>
      <c r="S147" s="176"/>
      <c r="T147" s="177"/>
      <c r="U147" s="175"/>
      <c r="V147" s="175"/>
      <c r="W147" s="177"/>
    </row>
    <row r="148" s="112" customFormat="1" ht="20.25" customHeight="1" spans="1:23">
      <c r="A148" s="174"/>
      <c r="B148" s="174"/>
      <c r="C148" s="174"/>
      <c r="D148" s="175"/>
      <c r="E148" s="175"/>
      <c r="F148" s="174"/>
      <c r="G148" s="175"/>
      <c r="H148" s="176"/>
      <c r="I148" s="174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7"/>
      <c r="U148" s="175"/>
      <c r="V148" s="175"/>
      <c r="W148" s="177"/>
    </row>
    <row r="149" s="112" customFormat="1" ht="20.25" customHeight="1" spans="1:23">
      <c r="A149" s="174"/>
      <c r="B149" s="174"/>
      <c r="C149" s="174"/>
      <c r="D149" s="175"/>
      <c r="E149" s="175"/>
      <c r="F149" s="174"/>
      <c r="G149" s="175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7"/>
      <c r="U149" s="175"/>
      <c r="V149" s="175"/>
      <c r="W149" s="177"/>
    </row>
    <row r="150" s="112" customFormat="1" ht="20.25" customHeight="1" spans="1:23">
      <c r="A150" s="174"/>
      <c r="B150" s="174"/>
      <c r="C150" s="174"/>
      <c r="D150" s="175"/>
      <c r="E150" s="175"/>
      <c r="F150" s="174"/>
      <c r="G150" s="175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7"/>
      <c r="U150" s="175"/>
      <c r="V150" s="175"/>
      <c r="W150" s="177"/>
    </row>
    <row r="151" s="112" customFormat="1" ht="20.25" customHeight="1" spans="1:23">
      <c r="A151" s="174"/>
      <c r="B151" s="174"/>
      <c r="C151" s="174"/>
      <c r="D151" s="175"/>
      <c r="E151" s="175"/>
      <c r="F151" s="174"/>
      <c r="G151" s="175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7"/>
      <c r="U151" s="175"/>
      <c r="V151" s="175"/>
      <c r="W151" s="177"/>
    </row>
    <row r="152" s="112" customFormat="1" ht="20.25" customHeight="1" spans="1:23">
      <c r="A152" s="174"/>
      <c r="B152" s="174"/>
      <c r="C152" s="174"/>
      <c r="D152" s="175"/>
      <c r="E152" s="175"/>
      <c r="F152" s="174"/>
      <c r="G152" s="175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7"/>
      <c r="U152" s="175"/>
      <c r="V152" s="175"/>
      <c r="W152" s="177"/>
    </row>
    <row r="153" s="112" customFormat="1" ht="20.25" customHeight="1" spans="1:23">
      <c r="A153" s="174"/>
      <c r="B153" s="174"/>
      <c r="C153" s="174"/>
      <c r="D153" s="175"/>
      <c r="E153" s="175"/>
      <c r="F153" s="174"/>
      <c r="G153" s="175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7"/>
      <c r="U153" s="175"/>
      <c r="V153" s="175"/>
      <c r="W153" s="177"/>
    </row>
    <row r="154" s="112" customFormat="1" ht="20.25" customHeight="1" spans="1:23">
      <c r="A154" s="174"/>
      <c r="B154" s="174"/>
      <c r="C154" s="174"/>
      <c r="D154" s="175"/>
      <c r="E154" s="175"/>
      <c r="F154" s="174"/>
      <c r="G154" s="175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7"/>
      <c r="U154" s="175"/>
      <c r="V154" s="175"/>
      <c r="W154" s="177"/>
    </row>
    <row r="155" s="112" customFormat="1" ht="20.25" customHeight="1" spans="1:23">
      <c r="A155" s="174"/>
      <c r="B155" s="174"/>
      <c r="C155" s="174"/>
      <c r="D155" s="175"/>
      <c r="E155" s="175"/>
      <c r="F155" s="174"/>
      <c r="G155" s="175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7"/>
      <c r="U155" s="175"/>
      <c r="V155" s="175"/>
      <c r="W155" s="177"/>
    </row>
    <row r="156" s="112" customFormat="1" ht="20.25" customHeight="1" spans="1:23">
      <c r="A156" s="174"/>
      <c r="B156" s="174"/>
      <c r="C156" s="174"/>
      <c r="D156" s="175"/>
      <c r="E156" s="175"/>
      <c r="F156" s="174"/>
      <c r="G156" s="175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7"/>
      <c r="U156" s="175"/>
      <c r="V156" s="175"/>
      <c r="W156" s="177"/>
    </row>
    <row r="157" s="112" customFormat="1" ht="20.25" customHeight="1" spans="1:23">
      <c r="A157" s="174"/>
      <c r="B157" s="174"/>
      <c r="C157" s="174"/>
      <c r="D157" s="175"/>
      <c r="E157" s="175"/>
      <c r="F157" s="174"/>
      <c r="G157" s="175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7"/>
      <c r="U157" s="175"/>
      <c r="V157" s="175"/>
      <c r="W157" s="177"/>
    </row>
    <row r="158" s="112" customFormat="1" ht="20.25" customHeight="1" spans="1:23">
      <c r="A158" s="174"/>
      <c r="B158" s="175"/>
      <c r="C158" s="174"/>
      <c r="D158" s="175"/>
      <c r="E158" s="175"/>
      <c r="F158" s="174"/>
      <c r="G158" s="175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7"/>
      <c r="U158" s="175"/>
      <c r="V158" s="175"/>
      <c r="W158" s="177"/>
    </row>
    <row r="159" s="112" customFormat="1" ht="20.25" customHeight="1" spans="1:23">
      <c r="A159" s="174"/>
      <c r="B159" s="175"/>
      <c r="C159" s="174"/>
      <c r="D159" s="175"/>
      <c r="E159" s="175"/>
      <c r="F159" s="174"/>
      <c r="G159" s="175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7"/>
      <c r="U159" s="175"/>
      <c r="V159" s="175"/>
      <c r="W159" s="177"/>
    </row>
    <row r="160" s="112" customFormat="1" ht="20.25" customHeight="1" spans="1:23">
      <c r="A160" s="174"/>
      <c r="B160" s="174"/>
      <c r="C160" s="174"/>
      <c r="D160" s="175"/>
      <c r="E160" s="175"/>
      <c r="F160" s="174"/>
      <c r="G160" s="175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7"/>
      <c r="U160" s="175"/>
      <c r="V160" s="175"/>
      <c r="W160" s="177"/>
    </row>
    <row r="161" s="112" customFormat="1" ht="20.25" customHeight="1" spans="1:23">
      <c r="A161" s="174"/>
      <c r="B161" s="174"/>
      <c r="C161" s="174"/>
      <c r="D161" s="175"/>
      <c r="E161" s="175"/>
      <c r="F161" s="174"/>
      <c r="G161" s="175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7"/>
      <c r="U161" s="175"/>
      <c r="V161" s="175"/>
      <c r="W161" s="177"/>
    </row>
    <row r="162" s="112" customFormat="1" ht="20.25" customHeight="1" spans="1:23">
      <c r="A162" s="174"/>
      <c r="B162" s="174"/>
      <c r="C162" s="174"/>
      <c r="D162" s="175"/>
      <c r="E162" s="175"/>
      <c r="F162" s="174"/>
      <c r="G162" s="175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7"/>
      <c r="U162" s="175"/>
      <c r="V162" s="175"/>
      <c r="W162" s="177"/>
    </row>
    <row r="163" s="112" customFormat="1" ht="20.25" customHeight="1" spans="1:23">
      <c r="A163" s="174"/>
      <c r="B163" s="174"/>
      <c r="C163" s="174"/>
      <c r="D163" s="175"/>
      <c r="E163" s="175"/>
      <c r="F163" s="174"/>
      <c r="G163" s="175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  <c r="U163" s="175"/>
      <c r="V163" s="175"/>
      <c r="W163" s="177"/>
    </row>
    <row r="164" s="112" customFormat="1" ht="20.25" customHeight="1" spans="1:23">
      <c r="A164" s="174"/>
      <c r="B164" s="174"/>
      <c r="C164" s="174"/>
      <c r="D164" s="175"/>
      <c r="E164" s="175"/>
      <c r="F164" s="174"/>
      <c r="G164" s="175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7"/>
      <c r="U164" s="175"/>
      <c r="V164" s="175"/>
      <c r="W164" s="177"/>
    </row>
    <row r="165" s="112" customFormat="1" ht="20.25" customHeight="1" spans="1:23">
      <c r="A165" s="174"/>
      <c r="B165" s="174"/>
      <c r="C165" s="174"/>
      <c r="D165" s="175"/>
      <c r="E165" s="175"/>
      <c r="F165" s="174"/>
      <c r="G165" s="175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7"/>
      <c r="U165" s="175"/>
      <c r="V165" s="175"/>
      <c r="W165" s="177"/>
    </row>
    <row r="166" s="112" customFormat="1" ht="20.25" customHeight="1" spans="1:23">
      <c r="A166" s="174"/>
      <c r="B166" s="174"/>
      <c r="C166" s="174"/>
      <c r="D166" s="175"/>
      <c r="E166" s="175"/>
      <c r="F166" s="174"/>
      <c r="G166" s="175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7"/>
      <c r="U166" s="175"/>
      <c r="V166" s="175"/>
      <c r="W166" s="177"/>
    </row>
    <row r="167" s="112" customFormat="1" ht="20.25" customHeight="1" spans="1:23">
      <c r="A167" s="174"/>
      <c r="B167" s="174"/>
      <c r="C167" s="174"/>
      <c r="D167" s="175"/>
      <c r="E167" s="175"/>
      <c r="F167" s="174"/>
      <c r="G167" s="175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</row>
    <row r="168" s="112" customFormat="1" ht="20.25" customHeight="1" spans="1:23">
      <c r="A168" s="174"/>
      <c r="B168" s="174"/>
      <c r="C168" s="174"/>
      <c r="D168" s="175"/>
      <c r="E168" s="175"/>
      <c r="F168" s="174"/>
      <c r="G168" s="175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</row>
    <row r="169" s="112" customFormat="1" ht="20.25" customHeight="1" spans="1:23">
      <c r="A169" s="174"/>
      <c r="B169" s="174"/>
      <c r="C169" s="174"/>
      <c r="D169" s="175"/>
      <c r="E169" s="175"/>
      <c r="F169" s="174"/>
      <c r="G169" s="175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</row>
    <row r="170" s="112" customFormat="1" ht="20.25" customHeight="1" spans="1:23">
      <c r="A170" s="174"/>
      <c r="B170" s="174"/>
      <c r="C170" s="174"/>
      <c r="D170" s="175"/>
      <c r="E170" s="175"/>
      <c r="F170" s="174"/>
      <c r="G170" s="175"/>
      <c r="H170" s="176"/>
      <c r="I170" s="176"/>
      <c r="J170" s="176"/>
      <c r="K170" s="176"/>
      <c r="L170" s="175"/>
      <c r="M170" s="175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</row>
    <row r="171" s="112" customFormat="1" ht="20.25" customHeight="1" spans="1:23">
      <c r="A171" s="174"/>
      <c r="B171" s="174"/>
      <c r="C171" s="174"/>
      <c r="D171" s="175"/>
      <c r="E171" s="175"/>
      <c r="F171" s="174"/>
      <c r="G171" s="175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</row>
    <row r="172" s="112" customFormat="1" ht="20.25" customHeight="1" spans="1:23">
      <c r="A172" s="174"/>
      <c r="B172" s="174"/>
      <c r="C172" s="174"/>
      <c r="D172" s="175"/>
      <c r="E172" s="175"/>
      <c r="F172" s="174"/>
      <c r="G172" s="175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</row>
    <row r="173" s="112" customFormat="1" ht="20.25" customHeight="1" spans="1:23">
      <c r="A173" s="174"/>
      <c r="B173" s="174"/>
      <c r="C173" s="174"/>
      <c r="D173" s="175"/>
      <c r="E173" s="175"/>
      <c r="F173" s="174"/>
      <c r="G173" s="175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</row>
    <row r="174" s="112" customFormat="1" ht="20.25" customHeight="1" spans="1:23">
      <c r="A174" s="174"/>
      <c r="B174" s="174"/>
      <c r="C174" s="174"/>
      <c r="D174" s="175"/>
      <c r="E174" s="175"/>
      <c r="F174" s="174"/>
      <c r="G174" s="175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</row>
    <row r="175" s="112" customFormat="1" ht="20.25" customHeight="1" spans="1:23">
      <c r="A175" s="174"/>
      <c r="B175" s="174"/>
      <c r="C175" s="174"/>
      <c r="D175" s="175"/>
      <c r="E175" s="175"/>
      <c r="F175" s="174"/>
      <c r="G175" s="175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</row>
    <row r="176" s="112" customFormat="1" ht="20.25" customHeight="1" spans="1:23">
      <c r="A176" s="174"/>
      <c r="B176" s="174"/>
      <c r="C176" s="174"/>
      <c r="D176" s="175"/>
      <c r="E176" s="175"/>
      <c r="F176" s="174"/>
      <c r="G176" s="175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</row>
    <row r="177" s="112" customFormat="1" ht="20.25" customHeight="1" spans="1:23">
      <c r="A177" s="174"/>
      <c r="B177" s="174"/>
      <c r="C177" s="174"/>
      <c r="D177" s="175"/>
      <c r="E177" s="175"/>
      <c r="F177" s="174"/>
      <c r="G177" s="175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</row>
    <row r="178" s="112" customFormat="1" ht="20.25" customHeight="1" spans="1:23">
      <c r="A178" s="174"/>
      <c r="B178" s="174"/>
      <c r="C178" s="174"/>
      <c r="D178" s="175"/>
      <c r="E178" s="175"/>
      <c r="F178" s="174"/>
      <c r="G178" s="175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</row>
    <row r="179" s="112" customFormat="1" ht="20.25" customHeight="1" spans="1:23">
      <c r="A179" s="174"/>
      <c r="B179" s="174"/>
      <c r="C179" s="174"/>
      <c r="D179" s="175"/>
      <c r="E179" s="175"/>
      <c r="F179" s="174"/>
      <c r="G179" s="175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</row>
    <row r="180" s="112" customFormat="1" ht="20.25" customHeight="1" spans="1:23">
      <c r="A180" s="174"/>
      <c r="B180" s="174"/>
      <c r="C180" s="174"/>
      <c r="D180" s="175"/>
      <c r="E180" s="175"/>
      <c r="F180" s="174"/>
      <c r="G180" s="175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</row>
    <row r="181" s="112" customFormat="1" ht="20.25" customHeight="1" spans="1:23">
      <c r="A181" s="174"/>
      <c r="B181" s="174"/>
      <c r="C181" s="174"/>
      <c r="D181" s="175"/>
      <c r="E181" s="175"/>
      <c r="F181" s="174"/>
      <c r="G181" s="175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</row>
    <row r="182" s="112" customFormat="1" ht="20.25" customHeight="1" spans="1:23">
      <c r="A182" s="174"/>
      <c r="B182" s="174"/>
      <c r="C182" s="174"/>
      <c r="D182" s="175"/>
      <c r="E182" s="175"/>
      <c r="F182" s="174"/>
      <c r="G182" s="175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</row>
    <row r="183" s="112" customFormat="1" ht="20.25" customHeight="1" spans="1:23">
      <c r="A183" s="174"/>
      <c r="B183" s="174"/>
      <c r="C183" s="174"/>
      <c r="D183" s="175"/>
      <c r="E183" s="175"/>
      <c r="F183" s="174"/>
      <c r="G183" s="175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</row>
    <row r="184" s="112" customFormat="1" ht="20.25" customHeight="1" spans="1:23">
      <c r="A184" s="174"/>
      <c r="B184" s="174"/>
      <c r="C184" s="174"/>
      <c r="D184" s="175"/>
      <c r="E184" s="175"/>
      <c r="F184" s="174"/>
      <c r="G184" s="175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</row>
    <row r="185" s="112" customFormat="1" ht="20.25" customHeight="1" spans="1:23">
      <c r="A185" s="174"/>
      <c r="B185" s="174"/>
      <c r="C185" s="174"/>
      <c r="D185" s="175"/>
      <c r="E185" s="175"/>
      <c r="F185" s="174"/>
      <c r="G185" s="175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</row>
    <row r="186" s="112" customFormat="1" ht="20.25" customHeight="1" spans="1:23">
      <c r="A186" s="174"/>
      <c r="B186" s="174"/>
      <c r="C186" s="174"/>
      <c r="D186" s="175"/>
      <c r="E186" s="175"/>
      <c r="F186" s="174"/>
      <c r="G186" s="175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</row>
    <row r="187" s="112" customFormat="1" ht="20.25" customHeight="1" spans="1:23">
      <c r="A187" s="174"/>
      <c r="B187" s="176"/>
      <c r="C187" s="174"/>
      <c r="D187" s="175"/>
      <c r="E187" s="175"/>
      <c r="F187" s="174"/>
      <c r="G187" s="175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</row>
    <row r="188" s="112" customFormat="1" ht="20.25" customHeight="1" spans="1:23">
      <c r="A188" s="174"/>
      <c r="B188" s="176"/>
      <c r="C188" s="174"/>
      <c r="D188" s="175"/>
      <c r="E188" s="175"/>
      <c r="F188" s="174"/>
      <c r="G188" s="175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</row>
    <row r="189" s="112" customFormat="1" ht="20.25" customHeight="1" spans="1:23">
      <c r="A189" s="174"/>
      <c r="B189" s="176"/>
      <c r="C189" s="174"/>
      <c r="D189" s="175"/>
      <c r="E189" s="175"/>
      <c r="F189" s="174"/>
      <c r="G189" s="175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</row>
    <row r="190" s="112" customFormat="1" ht="20.25" customHeight="1" spans="1:23">
      <c r="A190" s="174"/>
      <c r="B190" s="176"/>
      <c r="C190" s="174"/>
      <c r="D190" s="175"/>
      <c r="E190" s="175"/>
      <c r="F190" s="174"/>
      <c r="G190" s="175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</row>
    <row r="191" s="112" customFormat="1" ht="20.25" customHeight="1" spans="1:23">
      <c r="A191" s="174"/>
      <c r="B191" s="176"/>
      <c r="C191" s="174"/>
      <c r="D191" s="175"/>
      <c r="E191" s="175"/>
      <c r="F191" s="174"/>
      <c r="G191" s="175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5"/>
      <c r="S191" s="175"/>
      <c r="T191" s="175"/>
      <c r="U191" s="175"/>
      <c r="V191" s="175"/>
      <c r="W191" s="175"/>
    </row>
    <row r="192" s="112" customFormat="1" ht="20.25" customHeight="1" spans="1:23">
      <c r="A192" s="174"/>
      <c r="B192" s="176"/>
      <c r="C192" s="174"/>
      <c r="D192" s="175"/>
      <c r="E192" s="175"/>
      <c r="F192" s="174"/>
      <c r="G192" s="175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5"/>
      <c r="S192" s="175"/>
      <c r="T192" s="175"/>
      <c r="U192" s="175"/>
      <c r="V192" s="175"/>
      <c r="W192" s="175"/>
    </row>
    <row r="193" s="112" customFormat="1" ht="20.25" customHeight="1" spans="1:23">
      <c r="A193" s="174"/>
      <c r="B193" s="176"/>
      <c r="C193" s="174"/>
      <c r="D193" s="175"/>
      <c r="E193" s="175"/>
      <c r="F193" s="174"/>
      <c r="G193" s="175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5"/>
      <c r="U193" s="175"/>
      <c r="V193" s="175"/>
      <c r="W193" s="175"/>
    </row>
    <row r="194" s="112" customFormat="1" ht="20.25" customHeight="1" spans="1:23">
      <c r="A194" s="174"/>
      <c r="B194" s="176"/>
      <c r="C194" s="174"/>
      <c r="D194" s="175"/>
      <c r="E194" s="175"/>
      <c r="F194" s="174"/>
      <c r="G194" s="175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5"/>
      <c r="S194" s="175"/>
      <c r="T194" s="175"/>
      <c r="U194" s="175"/>
      <c r="V194" s="175"/>
      <c r="W194" s="175"/>
    </row>
    <row r="195" s="112" customFormat="1" ht="20.25" customHeight="1" spans="1:23">
      <c r="A195" s="174"/>
      <c r="B195" s="176"/>
      <c r="C195" s="174"/>
      <c r="D195" s="175"/>
      <c r="E195" s="175"/>
      <c r="F195" s="174"/>
      <c r="G195" s="175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5"/>
      <c r="S195" s="175"/>
      <c r="T195" s="175"/>
      <c r="U195" s="175"/>
      <c r="V195" s="175"/>
      <c r="W195" s="175"/>
    </row>
    <row r="196" s="113" customFormat="1" spans="1:23">
      <c r="A196" s="114"/>
      <c r="B196" s="114"/>
      <c r="C196" s="114"/>
      <c r="D196" s="115"/>
      <c r="E196" s="115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</row>
  </sheetData>
  <mergeCells count="1">
    <mergeCell ref="A1:W1"/>
  </mergeCells>
  <hyperlinks>
    <hyperlink ref="E16" r:id="rId1" display="yangqun@sues.edu.cn"/>
    <hyperlink ref="E15" r:id="rId2" display="xulh0915@163.com"/>
    <hyperlink ref="E20" r:id="rId3" display="crfpanhong@163.com"/>
    <hyperlink ref="E24" r:id="rId4" display="kyclyh@sues.edu.cn"/>
    <hyperlink ref="E21" r:id="rId5" display="39230007@sues.edu.cn"/>
    <hyperlink ref="E28" r:id="rId6" display="huwenfeng1985@sues.edu.cn"/>
    <hyperlink ref="E26" r:id="rId7" display="gaoyantao@sues.edu.cn"/>
    <hyperlink ref="E29" r:id="rId8" display="39240002@sues.edu.cn"/>
    <hyperlink ref="E27" r:id="rId9" display="zanlu659@sues.edu.cn"/>
    <hyperlink ref="E25" r:id="rId10" display="wliu@sues.edu.cn"/>
    <hyperlink ref="E33" r:id="rId11" display="chen_xn@126.com"/>
    <hyperlink ref="E37" r:id="rId12" display="huhongyan0511@163.com"/>
    <hyperlink ref="E38" r:id="rId13" display="zhangyun_jessie@sina.com"/>
    <hyperlink ref="E36" r:id="rId14" display="39230007@sues.edu.cn"/>
    <hyperlink ref="E45" r:id="rId15" display="wangyanzhen1227@126.com"/>
    <hyperlink ref="E47" r:id="rId16" display="youxinyuan@sues.edu.cn"/>
    <hyperlink ref="E49" r:id="rId17" display="09180001@sues.edu.cn"/>
    <hyperlink ref="E48" r:id="rId18" display="xuzengbo@aliyun.com"/>
    <hyperlink ref="E55" r:id="rId19" display="ryw_wing@126.com"/>
    <hyperlink ref="E57" r:id="rId20" display="yorkhu@sues.edu.cn"/>
    <hyperlink ref="E58" r:id="rId21" display="18019312126@163.com" tooltip="mailto:18019312126@163.com"/>
    <hyperlink ref="E64" r:id="rId22" display="ysmeiaohan@163.com"/>
    <hyperlink ref="E59" r:id="rId23" display="13983101@qq.com"/>
    <hyperlink ref="E63" r:id="rId24" display="hanxi.aogeng@163.com"/>
    <hyperlink ref="E62" r:id="rId25" display="ddyfashion@126.com " tooltip="mailto:ddyfashion@126.com "/>
    <hyperlink ref="E60" r:id="rId26" display="abao1228@126.com"/>
    <hyperlink ref="E65" r:id="rId27" display="jinjianmei@sues.edu.cn"/>
    <hyperlink ref="E66" r:id="rId28" display="2221356874@qq.com"/>
    <hyperlink ref="E61" r:id="rId29" display="alex1869@qq.com" tooltip="mailto:alex1869@qq.com"/>
    <hyperlink ref="E69" r:id="rId30" display="1605784130@qq.com"/>
    <hyperlink ref="E71" r:id="rId31" display="1494579070@qq.com"/>
    <hyperlink ref="E68" r:id="rId32" display="roy827@126.com"/>
    <hyperlink ref="E73" r:id="rId33" display="812854695@qq.com"/>
    <hyperlink ref="E72" r:id="rId34" display="yanlanlan@sues.edu.cn"/>
    <hyperlink ref="E70" r:id="rId35" display="zhuweizhong2006_1@126.com"/>
    <hyperlink ref="E79" r:id="rId36" display="shuli115@126.com"/>
    <hyperlink ref="E83" r:id="rId37" display="106962723@qq.com"/>
    <hyperlink ref="E84" r:id="rId38" display="junjun0279@126.com"/>
    <hyperlink ref="E82" r:id="rId39" display="candice19831208@126.com"/>
    <hyperlink ref="E85" r:id="rId40" display="40106442@qq.com"/>
    <hyperlink ref="E80" r:id="rId41" display="maqin2007@163.com"/>
    <hyperlink ref="E86" r:id="rId42" display="phd453@126.com"/>
    <hyperlink ref="E87" r:id="rId43" display="42971070@qq.com"/>
    <hyperlink ref="E91" r:id="rId44" display="dly65211@163.com"/>
    <hyperlink ref="E89" r:id="rId45" display="88253762@qq.com"/>
    <hyperlink ref="E90" r:id="rId46" display="helena8321@126.com"/>
    <hyperlink ref="E81" r:id="rId47" display="maoqi8899@163.com"/>
    <hyperlink ref="E92" r:id="rId48" display="1835121597@qq.com"/>
    <hyperlink ref="E95" r:id="rId49" display="jie_zhu@sues.edu.cn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9"/>
  <sheetViews>
    <sheetView workbookViewId="0">
      <selection activeCell="A1" sqref="A1:W1"/>
    </sheetView>
  </sheetViews>
  <sheetFormatPr defaultColWidth="9" defaultRowHeight="14.4"/>
  <cols>
    <col min="1" max="1" width="6" style="23" customWidth="1"/>
    <col min="2" max="2" width="11.1481481481481" style="23" customWidth="1"/>
    <col min="3" max="3" width="10" style="23" customWidth="1"/>
    <col min="4" max="4" width="15.2314814814815" style="23" customWidth="1"/>
    <col min="5" max="5" width="28.6111111111111" style="86" customWidth="1"/>
    <col min="6" max="6" width="21.537037037037" style="23" customWidth="1"/>
    <col min="7" max="7" width="8.30555555555556" style="23" customWidth="1"/>
    <col min="8" max="9" width="11" style="23" customWidth="1"/>
    <col min="10" max="10" width="13" style="23" customWidth="1"/>
    <col min="11" max="11" width="11" style="23" customWidth="1"/>
    <col min="12" max="12" width="12" style="23" customWidth="1"/>
    <col min="13" max="23" width="11" style="23" customWidth="1"/>
    <col min="44" max="44" width="13.0740740740741" customWidth="1"/>
  </cols>
  <sheetData>
    <row r="1" customFormat="1" ht="54" customHeight="1" spans="1:23">
      <c r="A1" s="26" t="s">
        <v>9842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customFormat="1" ht="31.2" spans="1:23">
      <c r="A2" s="28" t="s">
        <v>1</v>
      </c>
      <c r="B2" s="29" t="s">
        <v>2</v>
      </c>
      <c r="C2" s="30" t="s">
        <v>3</v>
      </c>
      <c r="D2" s="31" t="s">
        <v>4</v>
      </c>
      <c r="E2" s="31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8</v>
      </c>
      <c r="K2" s="30" t="s">
        <v>9</v>
      </c>
      <c r="L2" s="30" t="s">
        <v>8</v>
      </c>
      <c r="M2" s="30" t="s">
        <v>9</v>
      </c>
      <c r="N2" s="30" t="s">
        <v>8</v>
      </c>
      <c r="O2" s="30" t="s">
        <v>9</v>
      </c>
      <c r="P2" s="30" t="s">
        <v>8</v>
      </c>
      <c r="Q2" s="30" t="s">
        <v>9</v>
      </c>
      <c r="R2" s="30" t="s">
        <v>8</v>
      </c>
      <c r="S2" s="55" t="s">
        <v>9</v>
      </c>
      <c r="T2" s="30" t="s">
        <v>8</v>
      </c>
      <c r="U2" s="55" t="s">
        <v>9</v>
      </c>
      <c r="V2" s="30" t="s">
        <v>8</v>
      </c>
      <c r="W2" s="30" t="s">
        <v>9</v>
      </c>
    </row>
    <row r="3" s="22" customFormat="1" ht="20.25" customHeight="1" spans="1:46">
      <c r="A3" s="383" t="s">
        <v>10</v>
      </c>
      <c r="B3" s="87" t="s">
        <v>9843</v>
      </c>
      <c r="C3" s="87" t="s">
        <v>9844</v>
      </c>
      <c r="D3" s="87">
        <v>13816599203</v>
      </c>
      <c r="E3" s="87" t="s">
        <v>9845</v>
      </c>
      <c r="F3" s="87" t="s">
        <v>9846</v>
      </c>
      <c r="G3" s="87">
        <v>19</v>
      </c>
      <c r="H3" s="88">
        <v>101125101</v>
      </c>
      <c r="I3" s="88" t="s">
        <v>9847</v>
      </c>
      <c r="J3" s="88">
        <v>101125102</v>
      </c>
      <c r="K3" s="88" t="s">
        <v>9848</v>
      </c>
      <c r="L3" s="88">
        <v>101125103</v>
      </c>
      <c r="M3" s="88" t="s">
        <v>9849</v>
      </c>
      <c r="N3" s="88">
        <v>101125104</v>
      </c>
      <c r="O3" s="88" t="s">
        <v>9850</v>
      </c>
      <c r="P3" s="88">
        <v>101125105</v>
      </c>
      <c r="Q3" s="88" t="s">
        <v>9851</v>
      </c>
      <c r="R3" s="88">
        <v>101125106</v>
      </c>
      <c r="S3" s="88" t="s">
        <v>9852</v>
      </c>
      <c r="T3" s="88">
        <v>101125107</v>
      </c>
      <c r="U3" s="88" t="s">
        <v>9853</v>
      </c>
      <c r="V3" s="88">
        <v>101125108</v>
      </c>
      <c r="W3" s="88" t="s">
        <v>9854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="22" customFormat="1" ht="20.25" customHeight="1" spans="1:46">
      <c r="A4" s="34"/>
      <c r="B4" s="89"/>
      <c r="C4" s="90"/>
      <c r="D4" s="91"/>
      <c r="E4" s="87"/>
      <c r="F4" s="87"/>
      <c r="G4" s="91"/>
      <c r="H4" s="88">
        <v>101125109</v>
      </c>
      <c r="I4" s="88" t="s">
        <v>9855</v>
      </c>
      <c r="J4" s="88">
        <v>101125110</v>
      </c>
      <c r="K4" s="88" t="s">
        <v>9856</v>
      </c>
      <c r="L4" s="88">
        <v>101125111</v>
      </c>
      <c r="M4" s="88" t="s">
        <v>9857</v>
      </c>
      <c r="N4" s="88">
        <v>101125112</v>
      </c>
      <c r="O4" s="88" t="s">
        <v>9858</v>
      </c>
      <c r="P4" s="88">
        <v>101125113</v>
      </c>
      <c r="Q4" s="88" t="s">
        <v>9859</v>
      </c>
      <c r="R4" s="88">
        <v>101125114</v>
      </c>
      <c r="S4" s="88" t="s">
        <v>9860</v>
      </c>
      <c r="T4" s="88">
        <v>101125115</v>
      </c>
      <c r="U4" s="88" t="s">
        <v>9861</v>
      </c>
      <c r="V4" s="88">
        <v>101125116</v>
      </c>
      <c r="W4" s="88" t="s">
        <v>9862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="22" customFormat="1" ht="20.25" customHeight="1" spans="1:46">
      <c r="A5" s="34"/>
      <c r="B5" s="89"/>
      <c r="C5" s="90"/>
      <c r="D5" s="91"/>
      <c r="E5" s="87"/>
      <c r="F5" s="87"/>
      <c r="G5" s="91"/>
      <c r="H5" s="88">
        <v>101125117</v>
      </c>
      <c r="I5" s="88" t="s">
        <v>9863</v>
      </c>
      <c r="J5" s="88">
        <v>101125118</v>
      </c>
      <c r="K5" s="88" t="s">
        <v>9864</v>
      </c>
      <c r="L5" s="88">
        <v>101125119</v>
      </c>
      <c r="M5" s="88" t="s">
        <v>9865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="22" customFormat="1" ht="20.25" customHeight="1" spans="1:46">
      <c r="A6" s="34" t="s">
        <v>31</v>
      </c>
      <c r="B6" s="87" t="s">
        <v>9866</v>
      </c>
      <c r="C6" s="92">
        <v>10200004</v>
      </c>
      <c r="D6" s="93">
        <v>13381828769</v>
      </c>
      <c r="E6" s="87" t="s">
        <v>9867</v>
      </c>
      <c r="F6" s="87" t="s">
        <v>9868</v>
      </c>
      <c r="G6" s="94">
        <v>19</v>
      </c>
      <c r="H6" s="88">
        <v>101125120</v>
      </c>
      <c r="I6" s="88" t="s">
        <v>9869</v>
      </c>
      <c r="J6" s="88">
        <v>101125121</v>
      </c>
      <c r="K6" s="88" t="s">
        <v>9870</v>
      </c>
      <c r="L6" s="88">
        <v>101125122</v>
      </c>
      <c r="M6" s="88" t="s">
        <v>9871</v>
      </c>
      <c r="N6" s="88">
        <v>101125123</v>
      </c>
      <c r="O6" s="88" t="s">
        <v>9872</v>
      </c>
      <c r="P6" s="88">
        <v>101125124</v>
      </c>
      <c r="Q6" s="88" t="s">
        <v>9873</v>
      </c>
      <c r="R6" s="88">
        <v>101125125</v>
      </c>
      <c r="S6" s="88" t="s">
        <v>9874</v>
      </c>
      <c r="T6" s="88">
        <v>101125126</v>
      </c>
      <c r="U6" s="88" t="s">
        <v>9875</v>
      </c>
      <c r="V6" s="88">
        <v>101125127</v>
      </c>
      <c r="W6" s="88" t="s">
        <v>9876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="22" customFormat="1" ht="20.25" customHeight="1" spans="1:46">
      <c r="A7" s="34"/>
      <c r="B7" s="87"/>
      <c r="C7" s="92"/>
      <c r="D7" s="93"/>
      <c r="E7" s="87"/>
      <c r="F7" s="87"/>
      <c r="G7" s="94"/>
      <c r="H7" s="88">
        <v>101125128</v>
      </c>
      <c r="I7" s="88" t="s">
        <v>9877</v>
      </c>
      <c r="J7" s="88">
        <v>101125129</v>
      </c>
      <c r="K7" s="88" t="s">
        <v>9878</v>
      </c>
      <c r="L7" s="88">
        <v>101125130</v>
      </c>
      <c r="M7" s="88" t="s">
        <v>9879</v>
      </c>
      <c r="N7" s="88">
        <v>101125131</v>
      </c>
      <c r="O7" s="88" t="s">
        <v>9880</v>
      </c>
      <c r="P7" s="88">
        <v>101125132</v>
      </c>
      <c r="Q7" s="88" t="s">
        <v>9881</v>
      </c>
      <c r="R7" s="88">
        <v>101125133</v>
      </c>
      <c r="S7" s="88" t="s">
        <v>9882</v>
      </c>
      <c r="T7" s="88">
        <v>101125134</v>
      </c>
      <c r="U7" s="88" t="s">
        <v>9883</v>
      </c>
      <c r="V7" s="88">
        <v>101125135</v>
      </c>
      <c r="W7" s="88" t="s">
        <v>9884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="22" customFormat="1" ht="20.25" customHeight="1" spans="1:46">
      <c r="A8" s="34"/>
      <c r="B8" s="87"/>
      <c r="C8" s="92"/>
      <c r="D8" s="93"/>
      <c r="E8" s="87"/>
      <c r="F8" s="87"/>
      <c r="G8" s="94"/>
      <c r="H8" s="88">
        <v>101125136</v>
      </c>
      <c r="I8" s="88" t="s">
        <v>9885</v>
      </c>
      <c r="J8" s="88">
        <v>101125137</v>
      </c>
      <c r="K8" s="88" t="s">
        <v>9886</v>
      </c>
      <c r="L8" s="88">
        <v>101125138</v>
      </c>
      <c r="M8" s="88" t="s">
        <v>9887</v>
      </c>
      <c r="N8" s="88"/>
      <c r="O8" s="88"/>
      <c r="P8" s="88"/>
      <c r="Q8" s="88"/>
      <c r="R8" s="88"/>
      <c r="S8" s="88"/>
      <c r="T8" s="88"/>
      <c r="U8" s="88"/>
      <c r="V8" s="88"/>
      <c r="W8" s="8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="22" customFormat="1" ht="20.25" customHeight="1" spans="1:46">
      <c r="A9" s="34" t="s">
        <v>48</v>
      </c>
      <c r="B9" s="87" t="s">
        <v>9888</v>
      </c>
      <c r="C9" s="87" t="s">
        <v>9889</v>
      </c>
      <c r="D9" s="87">
        <v>15821929468</v>
      </c>
      <c r="E9" s="87" t="s">
        <v>9890</v>
      </c>
      <c r="F9" s="87" t="s">
        <v>9868</v>
      </c>
      <c r="G9" s="87">
        <v>19</v>
      </c>
      <c r="H9" s="88">
        <v>101125201</v>
      </c>
      <c r="I9" s="88" t="s">
        <v>9891</v>
      </c>
      <c r="J9" s="88">
        <v>101125202</v>
      </c>
      <c r="K9" s="88" t="s">
        <v>9892</v>
      </c>
      <c r="L9" s="88">
        <v>101125203</v>
      </c>
      <c r="M9" s="88" t="s">
        <v>9893</v>
      </c>
      <c r="N9" s="88">
        <v>101125204</v>
      </c>
      <c r="O9" s="88" t="s">
        <v>9894</v>
      </c>
      <c r="P9" s="88">
        <v>101125205</v>
      </c>
      <c r="Q9" s="88" t="s">
        <v>9895</v>
      </c>
      <c r="R9" s="88">
        <v>101125206</v>
      </c>
      <c r="S9" s="88" t="s">
        <v>9896</v>
      </c>
      <c r="T9" s="88">
        <v>101125207</v>
      </c>
      <c r="U9" s="88" t="s">
        <v>9897</v>
      </c>
      <c r="V9" s="88">
        <v>101125208</v>
      </c>
      <c r="W9" s="88" t="s">
        <v>9898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="22" customFormat="1" ht="20.25" customHeight="1" spans="1:46">
      <c r="A10" s="34"/>
      <c r="B10" s="87"/>
      <c r="C10" s="87"/>
      <c r="D10" s="87"/>
      <c r="E10" s="87"/>
      <c r="F10" s="87"/>
      <c r="G10" s="87"/>
      <c r="H10" s="88">
        <v>101125209</v>
      </c>
      <c r="I10" s="88" t="s">
        <v>9899</v>
      </c>
      <c r="J10" s="88">
        <v>101125210</v>
      </c>
      <c r="K10" s="88" t="s">
        <v>9900</v>
      </c>
      <c r="L10" s="88">
        <v>101125211</v>
      </c>
      <c r="M10" s="88" t="s">
        <v>9901</v>
      </c>
      <c r="N10" s="88">
        <v>101125212</v>
      </c>
      <c r="O10" s="88" t="s">
        <v>9902</v>
      </c>
      <c r="P10" s="88">
        <v>101125213</v>
      </c>
      <c r="Q10" s="88" t="s">
        <v>9903</v>
      </c>
      <c r="R10" s="88">
        <v>101125214</v>
      </c>
      <c r="S10" s="88" t="s">
        <v>9904</v>
      </c>
      <c r="T10" s="88">
        <v>101125215</v>
      </c>
      <c r="U10" s="88" t="s">
        <v>9905</v>
      </c>
      <c r="V10" s="88">
        <v>101125216</v>
      </c>
      <c r="W10" s="88" t="s">
        <v>9906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="22" customFormat="1" ht="20.25" customHeight="1" spans="1:46">
      <c r="A11" s="34"/>
      <c r="B11" s="87"/>
      <c r="C11" s="87"/>
      <c r="D11" s="87"/>
      <c r="E11" s="87"/>
      <c r="F11" s="87"/>
      <c r="G11" s="87"/>
      <c r="H11" s="88">
        <v>101125217</v>
      </c>
      <c r="I11" s="88" t="s">
        <v>9907</v>
      </c>
      <c r="J11" s="88">
        <v>101125218</v>
      </c>
      <c r="K11" s="88" t="s">
        <v>9908</v>
      </c>
      <c r="L11" s="88">
        <v>101125219</v>
      </c>
      <c r="M11" s="88" t="s">
        <v>9909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="22" customFormat="1" ht="20.25" customHeight="1" spans="1:46">
      <c r="A12" s="34" t="s">
        <v>65</v>
      </c>
      <c r="B12" s="87" t="s">
        <v>9910</v>
      </c>
      <c r="C12" s="87" t="s">
        <v>9911</v>
      </c>
      <c r="D12" s="87">
        <v>13998462478</v>
      </c>
      <c r="E12" s="87" t="s">
        <v>9912</v>
      </c>
      <c r="F12" s="87" t="s">
        <v>9846</v>
      </c>
      <c r="G12" s="87">
        <v>18</v>
      </c>
      <c r="H12" s="88">
        <v>101125220</v>
      </c>
      <c r="I12" s="88" t="s">
        <v>9913</v>
      </c>
      <c r="J12" s="88">
        <v>101125221</v>
      </c>
      <c r="K12" s="88" t="s">
        <v>9914</v>
      </c>
      <c r="L12" s="88">
        <v>101125222</v>
      </c>
      <c r="M12" s="88" t="s">
        <v>9915</v>
      </c>
      <c r="N12" s="88">
        <v>101125223</v>
      </c>
      <c r="O12" s="88" t="s">
        <v>9916</v>
      </c>
      <c r="P12" s="88">
        <v>101125224</v>
      </c>
      <c r="Q12" s="88" t="s">
        <v>9917</v>
      </c>
      <c r="R12" s="88">
        <v>101125225</v>
      </c>
      <c r="S12" s="88" t="s">
        <v>9918</v>
      </c>
      <c r="T12" s="88">
        <v>101125226</v>
      </c>
      <c r="U12" s="88" t="s">
        <v>9919</v>
      </c>
      <c r="V12" s="88">
        <v>101125227</v>
      </c>
      <c r="W12" s="88" t="s">
        <v>9920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="22" customFormat="1" ht="20.25" customHeight="1" spans="1:46">
      <c r="A13" s="34"/>
      <c r="B13" s="87"/>
      <c r="C13" s="87"/>
      <c r="D13" s="87"/>
      <c r="E13" s="87"/>
      <c r="F13" s="87"/>
      <c r="G13" s="87"/>
      <c r="H13" s="88">
        <v>101125228</v>
      </c>
      <c r="I13" s="88" t="s">
        <v>9921</v>
      </c>
      <c r="J13" s="88">
        <v>101125229</v>
      </c>
      <c r="K13" s="88" t="s">
        <v>9922</v>
      </c>
      <c r="L13" s="88">
        <v>101125230</v>
      </c>
      <c r="M13" s="88" t="s">
        <v>9923</v>
      </c>
      <c r="N13" s="88">
        <v>101125231</v>
      </c>
      <c r="O13" s="88" t="s">
        <v>9924</v>
      </c>
      <c r="P13" s="88">
        <v>101125232</v>
      </c>
      <c r="Q13" s="88" t="s">
        <v>9925</v>
      </c>
      <c r="R13" s="88">
        <v>101125233</v>
      </c>
      <c r="S13" s="88" t="s">
        <v>9926</v>
      </c>
      <c r="T13" s="88">
        <v>101125234</v>
      </c>
      <c r="U13" s="88" t="s">
        <v>9927</v>
      </c>
      <c r="V13" s="88">
        <v>101125235</v>
      </c>
      <c r="W13" s="88" t="s">
        <v>9928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="22" customFormat="1" ht="20.25" customHeight="1" spans="1:46">
      <c r="A14" s="34"/>
      <c r="B14" s="87"/>
      <c r="C14" s="87"/>
      <c r="D14" s="87"/>
      <c r="E14" s="87"/>
      <c r="F14" s="87"/>
      <c r="G14" s="87"/>
      <c r="H14" s="88">
        <v>101125236</v>
      </c>
      <c r="I14" s="88" t="s">
        <v>9929</v>
      </c>
      <c r="J14" s="88">
        <v>101125237</v>
      </c>
      <c r="K14" s="88" t="s">
        <v>9930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="22" customFormat="1" ht="20.25" customHeight="1" spans="1:46">
      <c r="A15" s="34" t="s">
        <v>82</v>
      </c>
      <c r="B15" s="87" t="s">
        <v>9931</v>
      </c>
      <c r="C15" s="87" t="s">
        <v>9932</v>
      </c>
      <c r="D15" s="87" t="s">
        <v>9933</v>
      </c>
      <c r="E15" s="87" t="s">
        <v>9934</v>
      </c>
      <c r="F15" s="87" t="s">
        <v>9868</v>
      </c>
      <c r="G15" s="87">
        <v>19</v>
      </c>
      <c r="H15" s="88">
        <v>101125301</v>
      </c>
      <c r="I15" s="88" t="s">
        <v>9935</v>
      </c>
      <c r="J15" s="88">
        <v>101125302</v>
      </c>
      <c r="K15" s="88" t="s">
        <v>327</v>
      </c>
      <c r="L15" s="88">
        <v>101125303</v>
      </c>
      <c r="M15" s="88" t="s">
        <v>9936</v>
      </c>
      <c r="N15" s="88">
        <v>101125304</v>
      </c>
      <c r="O15" s="88" t="s">
        <v>9937</v>
      </c>
      <c r="P15" s="88">
        <v>101125305</v>
      </c>
      <c r="Q15" s="88" t="s">
        <v>9938</v>
      </c>
      <c r="R15" s="88">
        <v>101125306</v>
      </c>
      <c r="S15" s="88" t="s">
        <v>9939</v>
      </c>
      <c r="T15" s="88">
        <v>101125307</v>
      </c>
      <c r="U15" s="88" t="s">
        <v>9940</v>
      </c>
      <c r="V15" s="88">
        <v>101125308</v>
      </c>
      <c r="W15" s="88" t="s">
        <v>9941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="22" customFormat="1" ht="20.25" customHeight="1" spans="1:46">
      <c r="A16" s="34"/>
      <c r="B16" s="87"/>
      <c r="C16" s="87"/>
      <c r="D16" s="87"/>
      <c r="E16" s="87"/>
      <c r="F16" s="87"/>
      <c r="G16" s="87"/>
      <c r="H16" s="88">
        <v>101125309</v>
      </c>
      <c r="I16" s="88" t="s">
        <v>9942</v>
      </c>
      <c r="J16" s="88">
        <v>101125310</v>
      </c>
      <c r="K16" s="88" t="s">
        <v>9943</v>
      </c>
      <c r="L16" s="88">
        <v>101125311</v>
      </c>
      <c r="M16" s="88" t="s">
        <v>9944</v>
      </c>
      <c r="N16" s="88">
        <v>101125312</v>
      </c>
      <c r="O16" s="88" t="s">
        <v>9945</v>
      </c>
      <c r="P16" s="88">
        <v>101125313</v>
      </c>
      <c r="Q16" s="88" t="s">
        <v>9946</v>
      </c>
      <c r="R16" s="88">
        <v>101125314</v>
      </c>
      <c r="S16" s="88" t="s">
        <v>9947</v>
      </c>
      <c r="T16" s="88">
        <v>101125315</v>
      </c>
      <c r="U16" s="88" t="s">
        <v>9948</v>
      </c>
      <c r="V16" s="88">
        <v>101125316</v>
      </c>
      <c r="W16" s="88" t="s">
        <v>9949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="22" customFormat="1" ht="20.25" customHeight="1" spans="1:46">
      <c r="A17" s="34"/>
      <c r="B17" s="87"/>
      <c r="C17" s="87"/>
      <c r="D17" s="87"/>
      <c r="E17" s="87"/>
      <c r="F17" s="87"/>
      <c r="G17" s="87"/>
      <c r="H17" s="88">
        <v>101125317</v>
      </c>
      <c r="I17" s="88" t="s">
        <v>9950</v>
      </c>
      <c r="J17" s="88">
        <v>101125318</v>
      </c>
      <c r="K17" s="88" t="s">
        <v>9951</v>
      </c>
      <c r="L17" s="88">
        <v>101125319</v>
      </c>
      <c r="M17" s="88" t="s">
        <v>9952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="22" customFormat="1" ht="20.25" customHeight="1" spans="1:46">
      <c r="A18" s="34" t="s">
        <v>89</v>
      </c>
      <c r="B18" s="87" t="s">
        <v>9953</v>
      </c>
      <c r="C18" s="87" t="s">
        <v>9954</v>
      </c>
      <c r="D18" s="87">
        <v>18328588411</v>
      </c>
      <c r="E18" s="87" t="s">
        <v>9955</v>
      </c>
      <c r="F18" s="87" t="s">
        <v>9868</v>
      </c>
      <c r="G18" s="87">
        <v>18</v>
      </c>
      <c r="H18" s="88">
        <v>101125320</v>
      </c>
      <c r="I18" s="88" t="s">
        <v>9956</v>
      </c>
      <c r="J18" s="88">
        <v>101125321</v>
      </c>
      <c r="K18" s="88" t="s">
        <v>9957</v>
      </c>
      <c r="L18" s="88">
        <v>101125322</v>
      </c>
      <c r="M18" s="88" t="s">
        <v>9958</v>
      </c>
      <c r="N18" s="88">
        <v>101125323</v>
      </c>
      <c r="O18" s="88" t="s">
        <v>9959</v>
      </c>
      <c r="P18" s="88">
        <v>101125324</v>
      </c>
      <c r="Q18" s="88" t="s">
        <v>9960</v>
      </c>
      <c r="R18" s="88">
        <v>101125325</v>
      </c>
      <c r="S18" s="88" t="s">
        <v>8454</v>
      </c>
      <c r="T18" s="88">
        <v>101125326</v>
      </c>
      <c r="U18" s="88" t="s">
        <v>9961</v>
      </c>
      <c r="V18" s="88">
        <v>101125327</v>
      </c>
      <c r="W18" s="88" t="s">
        <v>9962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="22" customFormat="1" ht="20.25" customHeight="1" spans="1:46">
      <c r="A19" s="34"/>
      <c r="B19" s="87"/>
      <c r="C19" s="87"/>
      <c r="D19" s="87"/>
      <c r="E19" s="87"/>
      <c r="F19" s="87"/>
      <c r="G19" s="87"/>
      <c r="H19" s="88">
        <v>101125328</v>
      </c>
      <c r="I19" s="88" t="s">
        <v>3698</v>
      </c>
      <c r="J19" s="88">
        <v>101125329</v>
      </c>
      <c r="K19" s="88" t="s">
        <v>9963</v>
      </c>
      <c r="L19" s="88">
        <v>101125330</v>
      </c>
      <c r="M19" s="88" t="s">
        <v>9964</v>
      </c>
      <c r="N19" s="88">
        <v>101125331</v>
      </c>
      <c r="O19" s="88" t="s">
        <v>9965</v>
      </c>
      <c r="P19" s="88">
        <v>101125332</v>
      </c>
      <c r="Q19" s="88" t="s">
        <v>9966</v>
      </c>
      <c r="R19" s="88">
        <v>101125333</v>
      </c>
      <c r="S19" s="88" t="s">
        <v>9967</v>
      </c>
      <c r="T19" s="88">
        <v>101125334</v>
      </c>
      <c r="U19" s="88" t="s">
        <v>9968</v>
      </c>
      <c r="V19" s="88">
        <v>101125335</v>
      </c>
      <c r="W19" s="88" t="s">
        <v>1553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="22" customFormat="1" ht="20.25" customHeight="1" spans="1:46">
      <c r="A20" s="34"/>
      <c r="B20" s="87"/>
      <c r="C20" s="87"/>
      <c r="D20" s="87"/>
      <c r="E20" s="87"/>
      <c r="F20" s="87"/>
      <c r="G20" s="87"/>
      <c r="H20" s="88">
        <v>101125336</v>
      </c>
      <c r="I20" s="88" t="s">
        <v>9969</v>
      </c>
      <c r="J20" s="88">
        <v>101125337</v>
      </c>
      <c r="K20" s="88" t="s">
        <v>9970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="22" customFormat="1" ht="20.25" customHeight="1" spans="1:46">
      <c r="A21" s="34" t="s">
        <v>110</v>
      </c>
      <c r="B21" s="87" t="s">
        <v>9971</v>
      </c>
      <c r="C21" s="87" t="s">
        <v>9972</v>
      </c>
      <c r="D21" s="87">
        <v>15921533477</v>
      </c>
      <c r="E21" s="87" t="s">
        <v>9973</v>
      </c>
      <c r="F21" s="87" t="s">
        <v>9868</v>
      </c>
      <c r="G21" s="87">
        <v>19</v>
      </c>
      <c r="H21" s="88">
        <v>101125401</v>
      </c>
      <c r="I21" s="88" t="s">
        <v>9974</v>
      </c>
      <c r="J21" s="88">
        <v>101125402</v>
      </c>
      <c r="K21" s="88" t="s">
        <v>9975</v>
      </c>
      <c r="L21" s="88">
        <v>101125403</v>
      </c>
      <c r="M21" s="88" t="s">
        <v>9976</v>
      </c>
      <c r="N21" s="88">
        <v>101125404</v>
      </c>
      <c r="O21" s="88" t="s">
        <v>9977</v>
      </c>
      <c r="P21" s="88">
        <v>101125405</v>
      </c>
      <c r="Q21" s="88" t="s">
        <v>9978</v>
      </c>
      <c r="R21" s="88">
        <v>101125406</v>
      </c>
      <c r="S21" s="88" t="s">
        <v>9979</v>
      </c>
      <c r="T21" s="88">
        <v>101125407</v>
      </c>
      <c r="U21" s="88" t="s">
        <v>9980</v>
      </c>
      <c r="V21" s="88">
        <v>101125408</v>
      </c>
      <c r="W21" s="88" t="s">
        <v>8004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="22" customFormat="1" ht="20.25" customHeight="1" spans="1:46">
      <c r="A22" s="34"/>
      <c r="B22" s="87"/>
      <c r="C22" s="87"/>
      <c r="D22" s="87"/>
      <c r="E22" s="87"/>
      <c r="F22" s="87"/>
      <c r="G22" s="87"/>
      <c r="H22" s="88">
        <v>101125409</v>
      </c>
      <c r="I22" s="88" t="s">
        <v>9981</v>
      </c>
      <c r="J22" s="88">
        <v>101125410</v>
      </c>
      <c r="K22" s="88" t="s">
        <v>9982</v>
      </c>
      <c r="L22" s="88">
        <v>101125411</v>
      </c>
      <c r="M22" s="88" t="s">
        <v>9983</v>
      </c>
      <c r="N22" s="88">
        <v>101125412</v>
      </c>
      <c r="O22" s="88" t="s">
        <v>9984</v>
      </c>
      <c r="P22" s="88">
        <v>101125413</v>
      </c>
      <c r="Q22" s="88" t="s">
        <v>9985</v>
      </c>
      <c r="R22" s="88">
        <v>101125414</v>
      </c>
      <c r="S22" s="88" t="s">
        <v>9986</v>
      </c>
      <c r="T22" s="88">
        <v>101125415</v>
      </c>
      <c r="U22" s="88" t="s">
        <v>9987</v>
      </c>
      <c r="V22" s="88">
        <v>101125416</v>
      </c>
      <c r="W22" s="88" t="s">
        <v>9988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="22" customFormat="1" ht="20.25" customHeight="1" spans="1:46">
      <c r="A23" s="34"/>
      <c r="B23" s="87"/>
      <c r="C23" s="87"/>
      <c r="D23" s="87"/>
      <c r="E23" s="87"/>
      <c r="F23" s="87"/>
      <c r="G23" s="87"/>
      <c r="H23" s="88">
        <v>101125417</v>
      </c>
      <c r="I23" s="88" t="s">
        <v>9989</v>
      </c>
      <c r="J23" s="88">
        <v>101125418</v>
      </c>
      <c r="K23" s="88" t="s">
        <v>9990</v>
      </c>
      <c r="L23" s="88">
        <v>101125419</v>
      </c>
      <c r="M23" s="88" t="s">
        <v>9991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="22" customFormat="1" ht="20.15" customHeight="1" spans="1:46">
      <c r="A24" s="34" t="s">
        <v>127</v>
      </c>
      <c r="B24" s="87" t="s">
        <v>9992</v>
      </c>
      <c r="C24" s="87" t="s">
        <v>9993</v>
      </c>
      <c r="D24" s="87">
        <v>18018602864</v>
      </c>
      <c r="E24" s="87" t="s">
        <v>9994</v>
      </c>
      <c r="F24" s="87" t="s">
        <v>9846</v>
      </c>
      <c r="G24" s="87">
        <v>19</v>
      </c>
      <c r="H24" s="88">
        <v>101125420</v>
      </c>
      <c r="I24" s="88" t="s">
        <v>9995</v>
      </c>
      <c r="J24" s="88">
        <v>101125421</v>
      </c>
      <c r="K24" s="88" t="s">
        <v>9996</v>
      </c>
      <c r="L24" s="88">
        <v>101125422</v>
      </c>
      <c r="M24" s="88" t="s">
        <v>9997</v>
      </c>
      <c r="N24" s="88">
        <v>101125423</v>
      </c>
      <c r="O24" s="88" t="s">
        <v>9998</v>
      </c>
      <c r="P24" s="88">
        <v>101125424</v>
      </c>
      <c r="Q24" s="88" t="s">
        <v>9999</v>
      </c>
      <c r="R24" s="88">
        <v>101125425</v>
      </c>
      <c r="S24" s="88" t="s">
        <v>10000</v>
      </c>
      <c r="T24" s="88">
        <v>101125426</v>
      </c>
      <c r="U24" s="88" t="s">
        <v>10001</v>
      </c>
      <c r="V24" s="88">
        <v>101125427</v>
      </c>
      <c r="W24" s="88" t="s">
        <v>10002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customFormat="1" ht="15.6" spans="1:23">
      <c r="A25" s="40"/>
      <c r="B25" s="40"/>
      <c r="C25" s="39"/>
      <c r="D25" s="13"/>
      <c r="E25" s="87"/>
      <c r="F25" s="87"/>
      <c r="G25" s="23"/>
      <c r="H25" s="88">
        <v>101125428</v>
      </c>
      <c r="I25" s="88" t="s">
        <v>10003</v>
      </c>
      <c r="J25" s="88">
        <v>101125429</v>
      </c>
      <c r="K25" s="88" t="s">
        <v>10004</v>
      </c>
      <c r="L25" s="88">
        <v>101125430</v>
      </c>
      <c r="M25" s="88" t="s">
        <v>10005</v>
      </c>
      <c r="N25" s="88">
        <v>101125431</v>
      </c>
      <c r="O25" s="88" t="s">
        <v>10006</v>
      </c>
      <c r="P25" s="88">
        <v>101125432</v>
      </c>
      <c r="Q25" s="88" t="s">
        <v>10007</v>
      </c>
      <c r="R25" s="88">
        <v>101125433</v>
      </c>
      <c r="S25" s="88" t="s">
        <v>10008</v>
      </c>
      <c r="T25" s="88">
        <v>101125434</v>
      </c>
      <c r="U25" s="88" t="s">
        <v>10009</v>
      </c>
      <c r="V25" s="88">
        <v>101125435</v>
      </c>
      <c r="W25" s="88" t="s">
        <v>10010</v>
      </c>
    </row>
    <row r="26" s="22" customFormat="1" ht="20.25" customHeight="1" spans="1:46">
      <c r="A26" s="34"/>
      <c r="B26" s="40"/>
      <c r="C26" s="40"/>
      <c r="D26" s="39"/>
      <c r="E26" s="87"/>
      <c r="F26" s="87"/>
      <c r="G26" s="39"/>
      <c r="H26" s="88">
        <v>101125436</v>
      </c>
      <c r="I26" s="88" t="s">
        <v>10011</v>
      </c>
      <c r="J26" s="88">
        <v>101125437</v>
      </c>
      <c r="K26" s="88" t="s">
        <v>10012</v>
      </c>
      <c r="L26" s="88">
        <v>101125438</v>
      </c>
      <c r="M26" s="88" t="s">
        <v>10013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="22" customFormat="1" ht="20.25" customHeight="1" spans="1:46">
      <c r="A27" s="34" t="s">
        <v>144</v>
      </c>
      <c r="B27" s="12" t="s">
        <v>10014</v>
      </c>
      <c r="C27" s="40" t="s">
        <v>10015</v>
      </c>
      <c r="D27" s="39">
        <v>67791420</v>
      </c>
      <c r="E27" s="87" t="s">
        <v>10016</v>
      </c>
      <c r="F27" s="87" t="s">
        <v>10017</v>
      </c>
      <c r="G27" s="39">
        <v>35</v>
      </c>
      <c r="H27" s="45" t="s">
        <v>10018</v>
      </c>
      <c r="I27" s="45" t="s">
        <v>10019</v>
      </c>
      <c r="J27" s="45" t="s">
        <v>10020</v>
      </c>
      <c r="K27" s="45" t="s">
        <v>10021</v>
      </c>
      <c r="L27" s="45" t="s">
        <v>10022</v>
      </c>
      <c r="M27" s="45" t="s">
        <v>10023</v>
      </c>
      <c r="N27" s="45" t="s">
        <v>10024</v>
      </c>
      <c r="O27" s="45" t="s">
        <v>10025</v>
      </c>
      <c r="P27" s="45" t="s">
        <v>10026</v>
      </c>
      <c r="Q27" s="45" t="s">
        <v>10027</v>
      </c>
      <c r="R27" s="45" t="s">
        <v>10028</v>
      </c>
      <c r="S27" s="45" t="s">
        <v>10029</v>
      </c>
      <c r="T27" s="45" t="s">
        <v>10030</v>
      </c>
      <c r="U27" s="45" t="s">
        <v>10031</v>
      </c>
      <c r="V27" s="45" t="s">
        <v>10032</v>
      </c>
      <c r="W27" s="45" t="s">
        <v>10033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="22" customFormat="1" ht="20.25" customHeight="1" spans="1:46">
      <c r="A28" s="34"/>
      <c r="B28" s="12"/>
      <c r="C28" s="40"/>
      <c r="D28" s="39"/>
      <c r="E28" s="13"/>
      <c r="F28" s="40"/>
      <c r="G28" s="39"/>
      <c r="H28" s="45" t="s">
        <v>10034</v>
      </c>
      <c r="I28" s="45" t="s">
        <v>10035</v>
      </c>
      <c r="J28" s="45" t="s">
        <v>10036</v>
      </c>
      <c r="K28" s="45" t="s">
        <v>10037</v>
      </c>
      <c r="L28" s="45" t="s">
        <v>10038</v>
      </c>
      <c r="M28" s="45" t="s">
        <v>10039</v>
      </c>
      <c r="N28" s="45" t="s">
        <v>10040</v>
      </c>
      <c r="O28" s="45" t="s">
        <v>10041</v>
      </c>
      <c r="P28" s="45" t="s">
        <v>10042</v>
      </c>
      <c r="Q28" s="45" t="s">
        <v>10043</v>
      </c>
      <c r="R28" s="45" t="s">
        <v>10044</v>
      </c>
      <c r="S28" s="45" t="s">
        <v>10045</v>
      </c>
      <c r="T28" s="45" t="s">
        <v>10046</v>
      </c>
      <c r="U28" s="45" t="s">
        <v>10047</v>
      </c>
      <c r="V28" s="45" t="s">
        <v>10048</v>
      </c>
      <c r="W28" s="45" t="s">
        <v>10049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="22" customFormat="1" ht="20.25" customHeight="1" spans="1:46">
      <c r="A29" s="34"/>
      <c r="B29" s="12"/>
      <c r="C29" s="40"/>
      <c r="D29" s="39"/>
      <c r="E29" s="13"/>
      <c r="F29" s="40"/>
      <c r="G29" s="39"/>
      <c r="H29" s="45" t="s">
        <v>10050</v>
      </c>
      <c r="I29" s="45" t="s">
        <v>10051</v>
      </c>
      <c r="J29" s="45" t="s">
        <v>10052</v>
      </c>
      <c r="K29" s="45" t="s">
        <v>10053</v>
      </c>
      <c r="L29" s="45" t="s">
        <v>10054</v>
      </c>
      <c r="M29" s="45" t="s">
        <v>10055</v>
      </c>
      <c r="N29" s="45" t="s">
        <v>10056</v>
      </c>
      <c r="O29" s="45" t="s">
        <v>10057</v>
      </c>
      <c r="P29" s="45" t="s">
        <v>10058</v>
      </c>
      <c r="Q29" s="45" t="s">
        <v>10059</v>
      </c>
      <c r="R29" s="45" t="s">
        <v>10060</v>
      </c>
      <c r="S29" s="45" t="s">
        <v>10061</v>
      </c>
      <c r="T29" s="45" t="s">
        <v>10062</v>
      </c>
      <c r="U29" s="45" t="s">
        <v>6870</v>
      </c>
      <c r="V29" s="45" t="s">
        <v>10063</v>
      </c>
      <c r="W29" s="45" t="s">
        <v>10064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="22" customFormat="1" ht="20.25" customHeight="1" spans="1:46">
      <c r="A30" s="34"/>
      <c r="B30" s="12"/>
      <c r="C30" s="40"/>
      <c r="D30" s="39"/>
      <c r="E30" s="39"/>
      <c r="F30" s="40"/>
      <c r="G30" s="39"/>
      <c r="H30" s="45" t="s">
        <v>10065</v>
      </c>
      <c r="I30" s="45" t="s">
        <v>10066</v>
      </c>
      <c r="J30" s="45" t="s">
        <v>10067</v>
      </c>
      <c r="K30" s="45" t="s">
        <v>10068</v>
      </c>
      <c r="L30" s="45" t="s">
        <v>10069</v>
      </c>
      <c r="M30" s="45" t="s">
        <v>10070</v>
      </c>
      <c r="N30" s="45" t="s">
        <v>10071</v>
      </c>
      <c r="O30" s="45" t="s">
        <v>10072</v>
      </c>
      <c r="P30" s="45" t="s">
        <v>10073</v>
      </c>
      <c r="Q30" s="45" t="s">
        <v>10074</v>
      </c>
      <c r="R30" s="45" t="s">
        <v>10075</v>
      </c>
      <c r="S30" s="45" t="s">
        <v>10076</v>
      </c>
      <c r="T30" s="45" t="s">
        <v>10077</v>
      </c>
      <c r="U30" s="45" t="s">
        <v>10078</v>
      </c>
      <c r="V30" s="45" t="s">
        <v>10079</v>
      </c>
      <c r="W30" s="45" t="s">
        <v>10080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="22" customFormat="1" ht="20.25" customHeight="1" spans="1:46">
      <c r="A31" s="34"/>
      <c r="B31" s="12"/>
      <c r="C31" s="40"/>
      <c r="D31" s="39"/>
      <c r="E31" s="13"/>
      <c r="F31" s="40"/>
      <c r="G31" s="39"/>
      <c r="H31" s="45" t="s">
        <v>10081</v>
      </c>
      <c r="I31" s="45" t="s">
        <v>10082</v>
      </c>
      <c r="J31" s="45" t="s">
        <v>10083</v>
      </c>
      <c r="K31" s="45" t="s">
        <v>10084</v>
      </c>
      <c r="L31" s="45" t="s">
        <v>10085</v>
      </c>
      <c r="M31" s="45" t="s">
        <v>10086</v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="22" customFormat="1" ht="20.25" customHeight="1" spans="1:46">
      <c r="A32" s="34" t="s">
        <v>161</v>
      </c>
      <c r="B32" s="12" t="s">
        <v>10087</v>
      </c>
      <c r="C32" s="40" t="s">
        <v>10088</v>
      </c>
      <c r="D32" s="39">
        <v>67791420</v>
      </c>
      <c r="E32" s="95" t="s">
        <v>10089</v>
      </c>
      <c r="F32" s="96" t="s">
        <v>10017</v>
      </c>
      <c r="G32" s="39">
        <v>35</v>
      </c>
      <c r="H32" s="45" t="s">
        <v>10090</v>
      </c>
      <c r="I32" s="45" t="s">
        <v>10091</v>
      </c>
      <c r="J32" s="45" t="s">
        <v>10092</v>
      </c>
      <c r="K32" s="45" t="s">
        <v>10093</v>
      </c>
      <c r="L32" s="45" t="s">
        <v>10094</v>
      </c>
      <c r="M32" s="45" t="s">
        <v>10095</v>
      </c>
      <c r="N32" s="45" t="s">
        <v>10096</v>
      </c>
      <c r="O32" s="45" t="s">
        <v>10097</v>
      </c>
      <c r="P32" s="45" t="s">
        <v>10098</v>
      </c>
      <c r="Q32" s="45" t="s">
        <v>10099</v>
      </c>
      <c r="R32" s="45" t="s">
        <v>10100</v>
      </c>
      <c r="S32" s="45" t="s">
        <v>10101</v>
      </c>
      <c r="T32" s="45" t="s">
        <v>10102</v>
      </c>
      <c r="U32" s="45" t="s">
        <v>10103</v>
      </c>
      <c r="V32" s="45" t="s">
        <v>10104</v>
      </c>
      <c r="W32" s="45" t="s">
        <v>10105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="22" customFormat="1" ht="20.25" customHeight="1" spans="1:46">
      <c r="A33" s="34"/>
      <c r="B33" s="12"/>
      <c r="C33" s="40"/>
      <c r="D33" s="39"/>
      <c r="E33" s="13"/>
      <c r="F33" s="96"/>
      <c r="G33" s="39"/>
      <c r="H33" s="45" t="s">
        <v>10106</v>
      </c>
      <c r="I33" s="45" t="s">
        <v>10107</v>
      </c>
      <c r="J33" s="45" t="s">
        <v>10108</v>
      </c>
      <c r="K33" s="45" t="s">
        <v>10109</v>
      </c>
      <c r="L33" s="45" t="s">
        <v>10110</v>
      </c>
      <c r="M33" s="45" t="s">
        <v>10111</v>
      </c>
      <c r="N33" s="45" t="s">
        <v>10112</v>
      </c>
      <c r="O33" s="45" t="s">
        <v>10113</v>
      </c>
      <c r="P33" s="45" t="s">
        <v>10114</v>
      </c>
      <c r="Q33" s="45" t="s">
        <v>10115</v>
      </c>
      <c r="R33" s="45" t="s">
        <v>10116</v>
      </c>
      <c r="S33" s="45" t="s">
        <v>10117</v>
      </c>
      <c r="T33" s="45" t="s">
        <v>10118</v>
      </c>
      <c r="U33" s="45" t="s">
        <v>10119</v>
      </c>
      <c r="V33" s="45" t="s">
        <v>10120</v>
      </c>
      <c r="W33" s="45" t="s">
        <v>10121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="22" customFormat="1" ht="20.25" customHeight="1" spans="1:46">
      <c r="A34" s="34"/>
      <c r="B34" s="12"/>
      <c r="C34" s="40"/>
      <c r="D34" s="39"/>
      <c r="E34" s="13"/>
      <c r="F34" s="96"/>
      <c r="G34" s="39"/>
      <c r="H34" s="45" t="s">
        <v>10122</v>
      </c>
      <c r="I34" s="45" t="s">
        <v>10123</v>
      </c>
      <c r="J34" s="45" t="s">
        <v>10124</v>
      </c>
      <c r="K34" s="45" t="s">
        <v>10125</v>
      </c>
      <c r="L34" s="45" t="s">
        <v>10126</v>
      </c>
      <c r="M34" s="45" t="s">
        <v>10127</v>
      </c>
      <c r="N34" s="45" t="s">
        <v>10128</v>
      </c>
      <c r="O34" s="45" t="s">
        <v>10129</v>
      </c>
      <c r="P34" s="45" t="s">
        <v>10130</v>
      </c>
      <c r="Q34" s="45" t="s">
        <v>10131</v>
      </c>
      <c r="R34" s="45" t="s">
        <v>10132</v>
      </c>
      <c r="S34" s="45" t="s">
        <v>1733</v>
      </c>
      <c r="T34" s="45" t="s">
        <v>10133</v>
      </c>
      <c r="U34" s="45" t="s">
        <v>10134</v>
      </c>
      <c r="V34" s="45" t="s">
        <v>10135</v>
      </c>
      <c r="W34" s="45" t="s">
        <v>10136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="22" customFormat="1" ht="20.25" customHeight="1" spans="1:46">
      <c r="A35" s="34"/>
      <c r="B35" s="96"/>
      <c r="C35" s="40"/>
      <c r="D35" s="39"/>
      <c r="E35" s="13"/>
      <c r="F35" s="96"/>
      <c r="G35" s="39"/>
      <c r="H35" s="45" t="s">
        <v>10137</v>
      </c>
      <c r="I35" s="45" t="s">
        <v>10138</v>
      </c>
      <c r="J35" s="45" t="s">
        <v>10139</v>
      </c>
      <c r="K35" s="45" t="s">
        <v>617</v>
      </c>
      <c r="L35" s="45" t="s">
        <v>10140</v>
      </c>
      <c r="M35" s="45" t="s">
        <v>10141</v>
      </c>
      <c r="N35" s="45" t="s">
        <v>10142</v>
      </c>
      <c r="O35" s="45" t="s">
        <v>10143</v>
      </c>
      <c r="P35" s="45" t="s">
        <v>10144</v>
      </c>
      <c r="Q35" s="45" t="s">
        <v>10145</v>
      </c>
      <c r="R35" s="45" t="s">
        <v>10146</v>
      </c>
      <c r="S35" s="45" t="s">
        <v>10147</v>
      </c>
      <c r="T35" s="45" t="s">
        <v>10148</v>
      </c>
      <c r="U35" s="45" t="s">
        <v>10149</v>
      </c>
      <c r="V35" s="45" t="s">
        <v>10150</v>
      </c>
      <c r="W35" s="45" t="s">
        <v>10151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="22" customFormat="1" ht="20.15" customHeight="1" spans="1:46">
      <c r="A36" s="34"/>
      <c r="B36" s="96"/>
      <c r="C36" s="40"/>
      <c r="D36" s="39"/>
      <c r="E36" s="13"/>
      <c r="F36" s="96"/>
      <c r="G36" s="39"/>
      <c r="H36" s="45" t="s">
        <v>10152</v>
      </c>
      <c r="I36" s="45" t="s">
        <v>10153</v>
      </c>
      <c r="J36" s="45" t="s">
        <v>10154</v>
      </c>
      <c r="K36" s="45" t="s">
        <v>9937</v>
      </c>
      <c r="L36" s="45" t="s">
        <v>10155</v>
      </c>
      <c r="M36" s="45" t="s">
        <v>10156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="22" customFormat="1" ht="20.25" customHeight="1" spans="1:46">
      <c r="A37" s="34" t="s">
        <v>168</v>
      </c>
      <c r="B37" s="12" t="s">
        <v>10157</v>
      </c>
      <c r="C37" s="40" t="s">
        <v>10158</v>
      </c>
      <c r="D37" s="39">
        <v>67791420</v>
      </c>
      <c r="E37" s="95" t="s">
        <v>10159</v>
      </c>
      <c r="F37" s="96" t="s">
        <v>10017</v>
      </c>
      <c r="G37" s="39">
        <v>35</v>
      </c>
      <c r="H37" s="45" t="s">
        <v>10160</v>
      </c>
      <c r="I37" s="45" t="s">
        <v>10161</v>
      </c>
      <c r="J37" s="45" t="s">
        <v>10162</v>
      </c>
      <c r="K37" s="45" t="s">
        <v>10163</v>
      </c>
      <c r="L37" s="45" t="s">
        <v>10164</v>
      </c>
      <c r="M37" s="45" t="s">
        <v>10165</v>
      </c>
      <c r="N37" s="45" t="s">
        <v>10166</v>
      </c>
      <c r="O37" s="45" t="s">
        <v>10167</v>
      </c>
      <c r="P37" s="45" t="s">
        <v>10168</v>
      </c>
      <c r="Q37" s="45" t="s">
        <v>10169</v>
      </c>
      <c r="R37" s="45" t="s">
        <v>10170</v>
      </c>
      <c r="S37" s="45" t="s">
        <v>10171</v>
      </c>
      <c r="T37" s="45" t="s">
        <v>10172</v>
      </c>
      <c r="U37" s="45" t="s">
        <v>2495</v>
      </c>
      <c r="V37" s="45" t="s">
        <v>10173</v>
      </c>
      <c r="W37" s="45" t="s">
        <v>10174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="22" customFormat="1" ht="20.25" customHeight="1" spans="1:46">
      <c r="A38" s="34"/>
      <c r="B38" s="12"/>
      <c r="C38" s="40"/>
      <c r="D38" s="39"/>
      <c r="E38" s="13"/>
      <c r="F38" s="96"/>
      <c r="G38" s="39"/>
      <c r="H38" s="45" t="s">
        <v>10175</v>
      </c>
      <c r="I38" s="45" t="s">
        <v>10176</v>
      </c>
      <c r="J38" s="45" t="s">
        <v>10177</v>
      </c>
      <c r="K38" s="45" t="s">
        <v>10178</v>
      </c>
      <c r="L38" s="45" t="s">
        <v>10179</v>
      </c>
      <c r="M38" s="45" t="s">
        <v>6782</v>
      </c>
      <c r="N38" s="45" t="s">
        <v>10180</v>
      </c>
      <c r="O38" s="45" t="s">
        <v>10181</v>
      </c>
      <c r="P38" s="45" t="s">
        <v>10182</v>
      </c>
      <c r="Q38" s="45" t="s">
        <v>10183</v>
      </c>
      <c r="R38" s="45" t="s">
        <v>10184</v>
      </c>
      <c r="S38" s="45" t="s">
        <v>10185</v>
      </c>
      <c r="T38" s="45" t="s">
        <v>10186</v>
      </c>
      <c r="U38" s="45" t="s">
        <v>10187</v>
      </c>
      <c r="V38" s="45" t="s">
        <v>10188</v>
      </c>
      <c r="W38" s="45" t="s">
        <v>10189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="22" customFormat="1" ht="20.25" customHeight="1" spans="1:46">
      <c r="A39" s="34"/>
      <c r="B39" s="12"/>
      <c r="C39" s="40"/>
      <c r="D39" s="39"/>
      <c r="E39" s="13"/>
      <c r="F39" s="40"/>
      <c r="G39" s="39"/>
      <c r="H39" s="45" t="s">
        <v>10190</v>
      </c>
      <c r="I39" s="45" t="s">
        <v>10191</v>
      </c>
      <c r="J39" s="45" t="s">
        <v>10192</v>
      </c>
      <c r="K39" s="45" t="s">
        <v>7786</v>
      </c>
      <c r="L39" s="45" t="s">
        <v>10193</v>
      </c>
      <c r="M39" s="45" t="s">
        <v>2339</v>
      </c>
      <c r="N39" s="45" t="s">
        <v>10194</v>
      </c>
      <c r="O39" s="45" t="s">
        <v>10195</v>
      </c>
      <c r="P39" s="45" t="s">
        <v>10196</v>
      </c>
      <c r="Q39" s="45" t="s">
        <v>10197</v>
      </c>
      <c r="R39" s="45" t="s">
        <v>10198</v>
      </c>
      <c r="S39" s="45" t="s">
        <v>10199</v>
      </c>
      <c r="T39" s="45" t="s">
        <v>10200</v>
      </c>
      <c r="U39" s="45" t="s">
        <v>10201</v>
      </c>
      <c r="V39" s="45" t="s">
        <v>10202</v>
      </c>
      <c r="W39" s="45" t="s">
        <v>10203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="22" customFormat="1" ht="20.25" customHeight="1" spans="1:46">
      <c r="A40" s="34"/>
      <c r="B40" s="12"/>
      <c r="C40" s="40"/>
      <c r="D40" s="39"/>
      <c r="E40" s="13"/>
      <c r="F40" s="40"/>
      <c r="G40" s="39"/>
      <c r="H40" s="45" t="s">
        <v>10204</v>
      </c>
      <c r="I40" s="45" t="s">
        <v>10205</v>
      </c>
      <c r="J40" s="45" t="s">
        <v>10206</v>
      </c>
      <c r="K40" s="45" t="s">
        <v>8208</v>
      </c>
      <c r="L40" s="45" t="s">
        <v>10207</v>
      </c>
      <c r="M40" s="45" t="s">
        <v>10208</v>
      </c>
      <c r="N40" s="45" t="s">
        <v>10209</v>
      </c>
      <c r="O40" s="45" t="s">
        <v>10210</v>
      </c>
      <c r="P40" s="45" t="s">
        <v>10211</v>
      </c>
      <c r="Q40" s="45" t="s">
        <v>10212</v>
      </c>
      <c r="R40" s="45" t="s">
        <v>10213</v>
      </c>
      <c r="S40" s="45" t="s">
        <v>10214</v>
      </c>
      <c r="T40" s="45" t="s">
        <v>10215</v>
      </c>
      <c r="U40" s="45" t="s">
        <v>10216</v>
      </c>
      <c r="V40" s="45" t="s">
        <v>10217</v>
      </c>
      <c r="W40" s="45" t="s">
        <v>10218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="22" customFormat="1" ht="20.25" customHeight="1" spans="1:46">
      <c r="A41" s="34"/>
      <c r="B41" s="12"/>
      <c r="C41" s="40"/>
      <c r="D41" s="39"/>
      <c r="E41" s="13"/>
      <c r="F41" s="40"/>
      <c r="G41" s="39"/>
      <c r="H41" s="45" t="s">
        <v>10219</v>
      </c>
      <c r="I41" s="45" t="s">
        <v>10220</v>
      </c>
      <c r="J41" s="45" t="s">
        <v>10221</v>
      </c>
      <c r="K41" s="45" t="s">
        <v>10222</v>
      </c>
      <c r="L41" s="45" t="s">
        <v>10223</v>
      </c>
      <c r="M41" s="45" t="s">
        <v>10224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="22" customFormat="1" ht="20.25" customHeight="1" spans="1:46">
      <c r="A42" s="34" t="s">
        <v>189</v>
      </c>
      <c r="B42" s="12" t="s">
        <v>10225</v>
      </c>
      <c r="C42" s="40" t="s">
        <v>10226</v>
      </c>
      <c r="D42" s="39">
        <v>67791420</v>
      </c>
      <c r="E42" s="95" t="s">
        <v>10227</v>
      </c>
      <c r="F42" s="40" t="s">
        <v>10017</v>
      </c>
      <c r="G42" s="39">
        <v>35</v>
      </c>
      <c r="H42" s="45" t="s">
        <v>10228</v>
      </c>
      <c r="I42" s="45" t="s">
        <v>10229</v>
      </c>
      <c r="J42" s="45" t="s">
        <v>10230</v>
      </c>
      <c r="K42" s="45" t="s">
        <v>10231</v>
      </c>
      <c r="L42" s="45" t="s">
        <v>10232</v>
      </c>
      <c r="M42" s="45" t="s">
        <v>10233</v>
      </c>
      <c r="N42" s="45" t="s">
        <v>10234</v>
      </c>
      <c r="O42" s="45" t="s">
        <v>10009</v>
      </c>
      <c r="P42" s="45" t="s">
        <v>10235</v>
      </c>
      <c r="Q42" s="45" t="s">
        <v>10236</v>
      </c>
      <c r="R42" s="45" t="s">
        <v>10237</v>
      </c>
      <c r="S42" s="45" t="s">
        <v>10238</v>
      </c>
      <c r="T42" s="45" t="s">
        <v>10239</v>
      </c>
      <c r="U42" s="45" t="s">
        <v>10240</v>
      </c>
      <c r="V42" s="45" t="s">
        <v>10241</v>
      </c>
      <c r="W42" s="45" t="s">
        <v>10242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="22" customFormat="1" ht="20.25" customHeight="1" spans="1:46">
      <c r="A43" s="34"/>
      <c r="B43" s="12"/>
      <c r="C43" s="40"/>
      <c r="D43" s="39"/>
      <c r="E43" s="13"/>
      <c r="F43" s="40"/>
      <c r="G43" s="39"/>
      <c r="H43" s="45" t="s">
        <v>10243</v>
      </c>
      <c r="I43" s="45" t="s">
        <v>10244</v>
      </c>
      <c r="J43" s="45" t="s">
        <v>10245</v>
      </c>
      <c r="K43" s="45" t="s">
        <v>10246</v>
      </c>
      <c r="L43" s="45" t="s">
        <v>10247</v>
      </c>
      <c r="M43" s="45" t="s">
        <v>10248</v>
      </c>
      <c r="N43" s="45" t="s">
        <v>10249</v>
      </c>
      <c r="O43" s="45" t="s">
        <v>10250</v>
      </c>
      <c r="P43" s="45" t="s">
        <v>10251</v>
      </c>
      <c r="Q43" s="45" t="s">
        <v>10252</v>
      </c>
      <c r="R43" s="45" t="s">
        <v>10253</v>
      </c>
      <c r="S43" s="45" t="s">
        <v>10254</v>
      </c>
      <c r="T43" s="45" t="s">
        <v>10255</v>
      </c>
      <c r="U43" s="45" t="s">
        <v>10256</v>
      </c>
      <c r="V43" s="45" t="s">
        <v>10257</v>
      </c>
      <c r="W43" s="45" t="s">
        <v>10258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="22" customFormat="1" ht="20.25" customHeight="1" spans="1:23">
      <c r="A44" s="34"/>
      <c r="B44" s="12"/>
      <c r="C44" s="40"/>
      <c r="D44" s="39"/>
      <c r="E44" s="13"/>
      <c r="F44" s="40"/>
      <c r="G44" s="39"/>
      <c r="H44" s="45" t="s">
        <v>10259</v>
      </c>
      <c r="I44" s="45" t="s">
        <v>10260</v>
      </c>
      <c r="J44" s="45" t="s">
        <v>10261</v>
      </c>
      <c r="K44" s="45" t="s">
        <v>10262</v>
      </c>
      <c r="L44" s="45" t="s">
        <v>10263</v>
      </c>
      <c r="M44" s="45" t="s">
        <v>10264</v>
      </c>
      <c r="N44" s="45" t="s">
        <v>10265</v>
      </c>
      <c r="O44" s="45" t="s">
        <v>10266</v>
      </c>
      <c r="P44" s="45" t="s">
        <v>10267</v>
      </c>
      <c r="Q44" s="45" t="s">
        <v>10268</v>
      </c>
      <c r="R44" s="45" t="s">
        <v>10269</v>
      </c>
      <c r="S44" s="45" t="s">
        <v>10270</v>
      </c>
      <c r="T44" s="45" t="s">
        <v>10271</v>
      </c>
      <c r="U44" s="45" t="s">
        <v>10272</v>
      </c>
      <c r="V44" s="45" t="s">
        <v>10273</v>
      </c>
      <c r="W44" s="45" t="s">
        <v>10274</v>
      </c>
    </row>
    <row r="45" s="22" customFormat="1" ht="20.25" customHeight="1" spans="1:23">
      <c r="A45" s="34"/>
      <c r="B45" s="12"/>
      <c r="C45" s="40"/>
      <c r="D45" s="39"/>
      <c r="E45" s="13"/>
      <c r="F45" s="40"/>
      <c r="G45" s="39"/>
      <c r="H45" s="45" t="s">
        <v>10275</v>
      </c>
      <c r="I45" s="45" t="s">
        <v>10276</v>
      </c>
      <c r="J45" s="45" t="s">
        <v>10277</v>
      </c>
      <c r="K45" s="45" t="s">
        <v>10278</v>
      </c>
      <c r="L45" s="45" t="s">
        <v>10279</v>
      </c>
      <c r="M45" s="45" t="s">
        <v>10280</v>
      </c>
      <c r="N45" s="45" t="s">
        <v>10281</v>
      </c>
      <c r="O45" s="45" t="s">
        <v>10282</v>
      </c>
      <c r="P45" s="45" t="s">
        <v>10283</v>
      </c>
      <c r="Q45" s="45" t="s">
        <v>10284</v>
      </c>
      <c r="R45" s="45" t="s">
        <v>10285</v>
      </c>
      <c r="S45" s="45" t="s">
        <v>10286</v>
      </c>
      <c r="T45" s="45" t="s">
        <v>10287</v>
      </c>
      <c r="U45" s="45" t="s">
        <v>10288</v>
      </c>
      <c r="V45" s="45" t="s">
        <v>10289</v>
      </c>
      <c r="W45" s="45" t="s">
        <v>10290</v>
      </c>
    </row>
    <row r="46" s="22" customFormat="1" ht="20.25" customHeight="1" spans="1:23">
      <c r="A46" s="34"/>
      <c r="B46" s="12"/>
      <c r="C46" s="40"/>
      <c r="D46" s="39"/>
      <c r="E46" s="13"/>
      <c r="F46" s="40"/>
      <c r="G46" s="39"/>
      <c r="H46" s="45" t="s">
        <v>10291</v>
      </c>
      <c r="I46" s="45" t="s">
        <v>10292</v>
      </c>
      <c r="J46" s="45" t="s">
        <v>10293</v>
      </c>
      <c r="K46" s="45" t="s">
        <v>10294</v>
      </c>
      <c r="L46" s="45" t="s">
        <v>10295</v>
      </c>
      <c r="M46" s="45" t="s">
        <v>10296</v>
      </c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="22" customFormat="1" ht="20.25" customHeight="1" spans="1:23">
      <c r="A47" s="34" t="s">
        <v>206</v>
      </c>
      <c r="B47" s="12" t="s">
        <v>10297</v>
      </c>
      <c r="C47" s="40" t="s">
        <v>10298</v>
      </c>
      <c r="D47" s="39">
        <v>67791165</v>
      </c>
      <c r="E47" s="97" t="s">
        <v>10299</v>
      </c>
      <c r="F47" s="40" t="s">
        <v>10300</v>
      </c>
      <c r="G47" s="98">
        <v>20</v>
      </c>
      <c r="H47" s="45" t="s">
        <v>10301</v>
      </c>
      <c r="I47" s="46" t="s">
        <v>10302</v>
      </c>
      <c r="J47" s="45" t="s">
        <v>10303</v>
      </c>
      <c r="K47" s="46" t="s">
        <v>10304</v>
      </c>
      <c r="L47" s="45" t="s">
        <v>10305</v>
      </c>
      <c r="M47" s="46" t="s">
        <v>10306</v>
      </c>
      <c r="N47" s="45" t="s">
        <v>10307</v>
      </c>
      <c r="O47" s="46" t="s">
        <v>10308</v>
      </c>
      <c r="P47" s="99" t="s">
        <v>10309</v>
      </c>
      <c r="Q47" s="100" t="s">
        <v>10310</v>
      </c>
      <c r="R47" s="99" t="s">
        <v>10311</v>
      </c>
      <c r="S47" s="99" t="s">
        <v>10312</v>
      </c>
      <c r="T47" s="101">
        <v>101325107</v>
      </c>
      <c r="U47" s="98" t="s">
        <v>10313</v>
      </c>
      <c r="V47" s="98">
        <v>101325108</v>
      </c>
      <c r="W47" s="101" t="s">
        <v>10314</v>
      </c>
    </row>
    <row r="48" s="22" customFormat="1" ht="20.25" customHeight="1" spans="1:23">
      <c r="A48" s="34"/>
      <c r="B48" s="12"/>
      <c r="C48" s="40"/>
      <c r="D48" s="98"/>
      <c r="E48" s="13"/>
      <c r="F48" s="40"/>
      <c r="G48" s="98"/>
      <c r="H48" s="45" t="s">
        <v>10315</v>
      </c>
      <c r="I48" s="46" t="s">
        <v>10316</v>
      </c>
      <c r="J48" s="45" t="s">
        <v>10317</v>
      </c>
      <c r="K48" s="46" t="s">
        <v>10318</v>
      </c>
      <c r="L48" s="45" t="s">
        <v>10319</v>
      </c>
      <c r="M48" s="46" t="s">
        <v>10320</v>
      </c>
      <c r="N48" s="45" t="s">
        <v>10321</v>
      </c>
      <c r="O48" s="46" t="s">
        <v>10322</v>
      </c>
      <c r="P48" s="45" t="s">
        <v>10323</v>
      </c>
      <c r="Q48" s="46" t="s">
        <v>10324</v>
      </c>
      <c r="R48" s="99" t="s">
        <v>10325</v>
      </c>
      <c r="S48" s="99" t="s">
        <v>10326</v>
      </c>
      <c r="T48" s="101">
        <v>101325115</v>
      </c>
      <c r="U48" s="98" t="s">
        <v>10327</v>
      </c>
      <c r="V48" s="98">
        <v>101325116</v>
      </c>
      <c r="W48" s="101" t="s">
        <v>1229</v>
      </c>
    </row>
    <row r="49" s="22" customFormat="1" ht="20.25" customHeight="1" spans="1:23">
      <c r="A49" s="34"/>
      <c r="B49" s="12"/>
      <c r="C49" s="40"/>
      <c r="D49" s="98"/>
      <c r="E49" s="13"/>
      <c r="F49" s="40"/>
      <c r="G49" s="98"/>
      <c r="H49" s="45" t="s">
        <v>10328</v>
      </c>
      <c r="I49" s="46" t="s">
        <v>10329</v>
      </c>
      <c r="J49" s="45" t="s">
        <v>10330</v>
      </c>
      <c r="K49" s="46" t="s">
        <v>10331</v>
      </c>
      <c r="L49" s="45" t="s">
        <v>10332</v>
      </c>
      <c r="M49" s="46" t="s">
        <v>10333</v>
      </c>
      <c r="N49" s="45" t="s">
        <v>10334</v>
      </c>
      <c r="O49" s="46" t="s">
        <v>10335</v>
      </c>
      <c r="P49" s="45"/>
      <c r="Q49" s="46"/>
      <c r="R49" s="99"/>
      <c r="S49" s="99"/>
      <c r="T49" s="101"/>
      <c r="U49" s="98"/>
      <c r="V49" s="98"/>
      <c r="W49" s="101"/>
    </row>
    <row r="50" s="22" customFormat="1" ht="20.25" customHeight="1" spans="1:23">
      <c r="A50" s="34" t="s">
        <v>223</v>
      </c>
      <c r="B50" s="12" t="s">
        <v>10336</v>
      </c>
      <c r="C50" s="40" t="s">
        <v>10337</v>
      </c>
      <c r="D50" s="39">
        <v>67791165</v>
      </c>
      <c r="E50" s="97" t="s">
        <v>10338</v>
      </c>
      <c r="F50" s="40" t="s">
        <v>10339</v>
      </c>
      <c r="G50" s="98">
        <v>21</v>
      </c>
      <c r="H50" s="45" t="s">
        <v>10340</v>
      </c>
      <c r="I50" s="46" t="s">
        <v>10341</v>
      </c>
      <c r="J50" s="45" t="s">
        <v>10342</v>
      </c>
      <c r="K50" s="46" t="s">
        <v>10343</v>
      </c>
      <c r="L50" s="45" t="s">
        <v>10344</v>
      </c>
      <c r="M50" s="46" t="s">
        <v>10345</v>
      </c>
      <c r="N50" s="45" t="s">
        <v>10346</v>
      </c>
      <c r="O50" s="46" t="s">
        <v>10347</v>
      </c>
      <c r="P50" s="99" t="s">
        <v>10348</v>
      </c>
      <c r="Q50" s="100" t="s">
        <v>10349</v>
      </c>
      <c r="R50" s="99" t="s">
        <v>10350</v>
      </c>
      <c r="S50" s="99" t="s">
        <v>10351</v>
      </c>
      <c r="T50" s="101">
        <v>101325127</v>
      </c>
      <c r="U50" s="98" t="s">
        <v>10352</v>
      </c>
      <c r="V50" s="98">
        <v>101325128</v>
      </c>
      <c r="W50" s="101" t="s">
        <v>10353</v>
      </c>
    </row>
    <row r="51" s="22" customFormat="1" ht="20.25" customHeight="1" spans="1:23">
      <c r="A51" s="34"/>
      <c r="B51" s="12"/>
      <c r="C51" s="40"/>
      <c r="D51" s="98"/>
      <c r="E51" s="13"/>
      <c r="F51" s="40"/>
      <c r="G51" s="98"/>
      <c r="H51" s="45" t="s">
        <v>10354</v>
      </c>
      <c r="I51" s="46" t="s">
        <v>10355</v>
      </c>
      <c r="J51" s="45" t="s">
        <v>10356</v>
      </c>
      <c r="K51" s="46" t="s">
        <v>10357</v>
      </c>
      <c r="L51" s="45" t="s">
        <v>10358</v>
      </c>
      <c r="M51" s="46" t="s">
        <v>10359</v>
      </c>
      <c r="N51" s="45" t="s">
        <v>10360</v>
      </c>
      <c r="O51" s="46" t="s">
        <v>10361</v>
      </c>
      <c r="P51" s="45" t="s">
        <v>10362</v>
      </c>
      <c r="Q51" s="46" t="s">
        <v>10363</v>
      </c>
      <c r="R51" s="99" t="s">
        <v>10364</v>
      </c>
      <c r="S51" s="99" t="s">
        <v>10365</v>
      </c>
      <c r="T51" s="101">
        <v>101325135</v>
      </c>
      <c r="U51" s="98" t="s">
        <v>10366</v>
      </c>
      <c r="V51" s="98">
        <v>101325136</v>
      </c>
      <c r="W51" s="101" t="s">
        <v>10367</v>
      </c>
    </row>
    <row r="52" s="22" customFormat="1" ht="20.25" customHeight="1" spans="1:23">
      <c r="A52" s="34"/>
      <c r="B52" s="12"/>
      <c r="C52" s="40"/>
      <c r="D52" s="98"/>
      <c r="E52" s="13"/>
      <c r="F52" s="40"/>
      <c r="G52" s="98"/>
      <c r="H52" s="45" t="s">
        <v>10368</v>
      </c>
      <c r="I52" s="46" t="s">
        <v>10369</v>
      </c>
      <c r="J52" s="45" t="s">
        <v>10370</v>
      </c>
      <c r="K52" s="46" t="s">
        <v>10371</v>
      </c>
      <c r="L52" s="45" t="s">
        <v>10372</v>
      </c>
      <c r="M52" s="46" t="s">
        <v>9456</v>
      </c>
      <c r="N52" s="45" t="s">
        <v>10373</v>
      </c>
      <c r="O52" s="46" t="s">
        <v>2112</v>
      </c>
      <c r="P52" s="45" t="s">
        <v>10374</v>
      </c>
      <c r="Q52" s="46" t="s">
        <v>10375</v>
      </c>
      <c r="R52" s="99"/>
      <c r="S52" s="99"/>
      <c r="T52" s="101"/>
      <c r="U52" s="98"/>
      <c r="V52" s="98"/>
      <c r="W52" s="101"/>
    </row>
    <row r="53" s="22" customFormat="1" ht="20.25" customHeight="1" spans="1:23">
      <c r="A53" s="34" t="s">
        <v>240</v>
      </c>
      <c r="B53" s="40" t="s">
        <v>10376</v>
      </c>
      <c r="C53" s="40" t="s">
        <v>10377</v>
      </c>
      <c r="D53" s="39">
        <v>67791165</v>
      </c>
      <c r="E53" s="97" t="s">
        <v>10378</v>
      </c>
      <c r="F53" s="40" t="s">
        <v>10339</v>
      </c>
      <c r="G53" s="98">
        <v>20</v>
      </c>
      <c r="H53" s="45" t="s">
        <v>10379</v>
      </c>
      <c r="I53" s="46" t="s">
        <v>10380</v>
      </c>
      <c r="J53" s="45" t="s">
        <v>10381</v>
      </c>
      <c r="K53" s="46" t="s">
        <v>10382</v>
      </c>
      <c r="L53" s="45" t="s">
        <v>10383</v>
      </c>
      <c r="M53" s="46" t="s">
        <v>10384</v>
      </c>
      <c r="N53" s="45" t="s">
        <v>10385</v>
      </c>
      <c r="O53" s="46" t="s">
        <v>10386</v>
      </c>
      <c r="P53" s="99" t="s">
        <v>10387</v>
      </c>
      <c r="Q53" s="100" t="s">
        <v>10388</v>
      </c>
      <c r="R53" s="99" t="s">
        <v>10389</v>
      </c>
      <c r="S53" s="99" t="s">
        <v>10390</v>
      </c>
      <c r="T53" s="101">
        <v>101325207</v>
      </c>
      <c r="U53" s="98" t="s">
        <v>10391</v>
      </c>
      <c r="V53" s="98">
        <v>101325208</v>
      </c>
      <c r="W53" s="101" t="s">
        <v>10392</v>
      </c>
    </row>
    <row r="54" s="22" customFormat="1" ht="20.25" customHeight="1" spans="1:23">
      <c r="A54" s="34"/>
      <c r="B54" s="40"/>
      <c r="C54" s="40"/>
      <c r="D54" s="98"/>
      <c r="E54" s="13"/>
      <c r="F54" s="40"/>
      <c r="G54" s="98"/>
      <c r="H54" s="45" t="s">
        <v>10393</v>
      </c>
      <c r="I54" s="46" t="s">
        <v>10394</v>
      </c>
      <c r="J54" s="45" t="s">
        <v>10395</v>
      </c>
      <c r="K54" s="46" t="s">
        <v>10396</v>
      </c>
      <c r="L54" s="45" t="s">
        <v>10397</v>
      </c>
      <c r="M54" s="46" t="s">
        <v>10398</v>
      </c>
      <c r="N54" s="45" t="s">
        <v>10399</v>
      </c>
      <c r="O54" s="46" t="s">
        <v>10400</v>
      </c>
      <c r="P54" s="45" t="s">
        <v>10401</v>
      </c>
      <c r="Q54" s="46" t="s">
        <v>10402</v>
      </c>
      <c r="R54" s="99" t="s">
        <v>10403</v>
      </c>
      <c r="S54" s="99" t="s">
        <v>10404</v>
      </c>
      <c r="T54" s="101">
        <v>101325215</v>
      </c>
      <c r="U54" s="98" t="s">
        <v>10405</v>
      </c>
      <c r="V54" s="98">
        <v>101325216</v>
      </c>
      <c r="W54" s="101" t="s">
        <v>10406</v>
      </c>
    </row>
    <row r="55" s="22" customFormat="1" ht="20.25" customHeight="1" spans="1:23">
      <c r="A55" s="34"/>
      <c r="B55" s="40"/>
      <c r="C55" s="40"/>
      <c r="D55" s="98"/>
      <c r="E55" s="13"/>
      <c r="F55" s="40"/>
      <c r="G55" s="98"/>
      <c r="H55" s="45" t="s">
        <v>10407</v>
      </c>
      <c r="I55" s="46" t="s">
        <v>10408</v>
      </c>
      <c r="J55" s="45" t="s">
        <v>10409</v>
      </c>
      <c r="K55" s="46" t="s">
        <v>10410</v>
      </c>
      <c r="L55" s="45" t="s">
        <v>10411</v>
      </c>
      <c r="M55" s="46" t="s">
        <v>10412</v>
      </c>
      <c r="N55" s="45" t="s">
        <v>10413</v>
      </c>
      <c r="O55" s="46" t="s">
        <v>10414</v>
      </c>
      <c r="P55" s="45"/>
      <c r="Q55" s="46"/>
      <c r="R55" s="99"/>
      <c r="S55" s="99"/>
      <c r="T55" s="101"/>
      <c r="U55" s="98"/>
      <c r="V55" s="98"/>
      <c r="W55" s="101"/>
    </row>
    <row r="56" s="22" customFormat="1" ht="20.25" customHeight="1" spans="1:23">
      <c r="A56" s="34" t="s">
        <v>247</v>
      </c>
      <c r="B56" s="40" t="s">
        <v>10415</v>
      </c>
      <c r="C56" s="40" t="s">
        <v>10416</v>
      </c>
      <c r="D56" s="39">
        <v>67791165</v>
      </c>
      <c r="E56" s="97" t="s">
        <v>10417</v>
      </c>
      <c r="F56" s="40" t="s">
        <v>10339</v>
      </c>
      <c r="G56" s="98">
        <v>20</v>
      </c>
      <c r="H56" s="45" t="s">
        <v>10418</v>
      </c>
      <c r="I56" s="46" t="s">
        <v>10419</v>
      </c>
      <c r="J56" s="45" t="s">
        <v>10420</v>
      </c>
      <c r="K56" s="46" t="s">
        <v>10421</v>
      </c>
      <c r="L56" s="45" t="s">
        <v>10422</v>
      </c>
      <c r="M56" s="46" t="s">
        <v>10423</v>
      </c>
      <c r="N56" s="45" t="s">
        <v>10424</v>
      </c>
      <c r="O56" s="46" t="s">
        <v>10425</v>
      </c>
      <c r="P56" s="99" t="s">
        <v>10426</v>
      </c>
      <c r="Q56" s="100" t="s">
        <v>10427</v>
      </c>
      <c r="R56" s="99" t="s">
        <v>10428</v>
      </c>
      <c r="S56" s="99" t="s">
        <v>10429</v>
      </c>
      <c r="T56" s="101">
        <v>101325227</v>
      </c>
      <c r="U56" s="98" t="s">
        <v>6084</v>
      </c>
      <c r="V56" s="98">
        <v>101325228</v>
      </c>
      <c r="W56" s="101" t="s">
        <v>10430</v>
      </c>
    </row>
    <row r="57" s="22" customFormat="1" ht="20.25" customHeight="1" spans="1:23">
      <c r="A57" s="34"/>
      <c r="B57" s="40"/>
      <c r="C57" s="40"/>
      <c r="D57" s="98"/>
      <c r="E57" s="13"/>
      <c r="F57" s="40"/>
      <c r="G57" s="98"/>
      <c r="H57" s="45" t="s">
        <v>10431</v>
      </c>
      <c r="I57" s="46" t="s">
        <v>10432</v>
      </c>
      <c r="J57" s="45" t="s">
        <v>10433</v>
      </c>
      <c r="K57" s="46" t="s">
        <v>10434</v>
      </c>
      <c r="L57" s="45" t="s">
        <v>10435</v>
      </c>
      <c r="M57" s="46" t="s">
        <v>10436</v>
      </c>
      <c r="N57" s="45" t="s">
        <v>10437</v>
      </c>
      <c r="O57" s="46" t="s">
        <v>10438</v>
      </c>
      <c r="P57" s="45" t="s">
        <v>10439</v>
      </c>
      <c r="Q57" s="46" t="s">
        <v>10440</v>
      </c>
      <c r="R57" s="99" t="s">
        <v>10441</v>
      </c>
      <c r="S57" s="99" t="s">
        <v>10442</v>
      </c>
      <c r="T57" s="101">
        <v>101325235</v>
      </c>
      <c r="U57" s="98" t="s">
        <v>10443</v>
      </c>
      <c r="V57" s="98">
        <v>101325236</v>
      </c>
      <c r="W57" s="101" t="s">
        <v>10444</v>
      </c>
    </row>
    <row r="58" s="22" customFormat="1" ht="20.25" customHeight="1" spans="1:23">
      <c r="A58" s="34"/>
      <c r="B58" s="40"/>
      <c r="C58" s="40"/>
      <c r="D58" s="98"/>
      <c r="E58" s="13"/>
      <c r="F58" s="40"/>
      <c r="G58" s="98"/>
      <c r="H58" s="45" t="s">
        <v>10445</v>
      </c>
      <c r="I58" s="46" t="s">
        <v>10446</v>
      </c>
      <c r="J58" s="45" t="s">
        <v>10447</v>
      </c>
      <c r="K58" s="46" t="s">
        <v>10448</v>
      </c>
      <c r="L58" s="45" t="s">
        <v>10449</v>
      </c>
      <c r="M58" s="46" t="s">
        <v>10450</v>
      </c>
      <c r="N58" s="45" t="s">
        <v>10451</v>
      </c>
      <c r="O58" s="46" t="s">
        <v>10452</v>
      </c>
      <c r="P58" s="45"/>
      <c r="Q58" s="46"/>
      <c r="R58" s="99"/>
      <c r="S58" s="99"/>
      <c r="T58" s="101"/>
      <c r="U58" s="98"/>
      <c r="V58" s="98"/>
      <c r="W58" s="101"/>
    </row>
    <row r="59" s="22" customFormat="1" ht="20.25" customHeight="1" spans="1:23">
      <c r="A59" s="34" t="s">
        <v>268</v>
      </c>
      <c r="B59" s="40" t="s">
        <v>10453</v>
      </c>
      <c r="C59" s="40" t="s">
        <v>10454</v>
      </c>
      <c r="D59" s="39">
        <v>67791165</v>
      </c>
      <c r="E59" s="97" t="s">
        <v>10455</v>
      </c>
      <c r="F59" s="40" t="s">
        <v>10339</v>
      </c>
      <c r="G59" s="98">
        <v>20</v>
      </c>
      <c r="H59" s="45" t="s">
        <v>10456</v>
      </c>
      <c r="I59" s="46" t="s">
        <v>10457</v>
      </c>
      <c r="J59" s="45" t="s">
        <v>10458</v>
      </c>
      <c r="K59" s="46" t="s">
        <v>10459</v>
      </c>
      <c r="L59" s="45" t="s">
        <v>10460</v>
      </c>
      <c r="M59" s="46" t="s">
        <v>10461</v>
      </c>
      <c r="N59" s="45" t="s">
        <v>10462</v>
      </c>
      <c r="O59" s="46" t="s">
        <v>10463</v>
      </c>
      <c r="P59" s="99" t="s">
        <v>10464</v>
      </c>
      <c r="Q59" s="100" t="s">
        <v>10465</v>
      </c>
      <c r="R59" s="99" t="s">
        <v>10466</v>
      </c>
      <c r="S59" s="99" t="s">
        <v>10467</v>
      </c>
      <c r="T59" s="101">
        <v>101325307</v>
      </c>
      <c r="U59" s="98" t="s">
        <v>10468</v>
      </c>
      <c r="V59" s="98">
        <v>101325308</v>
      </c>
      <c r="W59" s="101" t="s">
        <v>10469</v>
      </c>
    </row>
    <row r="60" s="22" customFormat="1" ht="20.25" customHeight="1" spans="1:23">
      <c r="A60" s="34"/>
      <c r="B60" s="12"/>
      <c r="C60" s="40"/>
      <c r="D60" s="98"/>
      <c r="E60" s="13"/>
      <c r="F60" s="40"/>
      <c r="G60" s="98"/>
      <c r="H60" s="45" t="s">
        <v>10470</v>
      </c>
      <c r="I60" s="46" t="s">
        <v>10471</v>
      </c>
      <c r="J60" s="45" t="s">
        <v>10472</v>
      </c>
      <c r="K60" s="46" t="s">
        <v>10473</v>
      </c>
      <c r="L60" s="45" t="s">
        <v>10474</v>
      </c>
      <c r="M60" s="46" t="s">
        <v>10475</v>
      </c>
      <c r="N60" s="45" t="s">
        <v>10476</v>
      </c>
      <c r="O60" s="46" t="s">
        <v>10477</v>
      </c>
      <c r="P60" s="45" t="s">
        <v>10478</v>
      </c>
      <c r="Q60" s="46" t="s">
        <v>10479</v>
      </c>
      <c r="R60" s="99" t="s">
        <v>10480</v>
      </c>
      <c r="S60" s="99" t="s">
        <v>10481</v>
      </c>
      <c r="T60" s="101">
        <v>101325315</v>
      </c>
      <c r="U60" s="98" t="s">
        <v>10482</v>
      </c>
      <c r="V60" s="98">
        <v>101325316</v>
      </c>
      <c r="W60" s="101" t="s">
        <v>10483</v>
      </c>
    </row>
    <row r="61" s="22" customFormat="1" ht="20.25" customHeight="1" spans="1:23">
      <c r="A61" s="34"/>
      <c r="B61" s="12"/>
      <c r="C61" s="40"/>
      <c r="D61" s="98"/>
      <c r="E61" s="13"/>
      <c r="F61" s="40"/>
      <c r="G61" s="98"/>
      <c r="H61" s="45" t="s">
        <v>10484</v>
      </c>
      <c r="I61" s="46" t="s">
        <v>10485</v>
      </c>
      <c r="J61" s="45" t="s">
        <v>10486</v>
      </c>
      <c r="K61" s="46" t="s">
        <v>10487</v>
      </c>
      <c r="L61" s="45" t="s">
        <v>10488</v>
      </c>
      <c r="M61" s="46" t="s">
        <v>10489</v>
      </c>
      <c r="N61" s="45" t="s">
        <v>10490</v>
      </c>
      <c r="O61" s="46" t="s">
        <v>10491</v>
      </c>
      <c r="P61" s="45"/>
      <c r="Q61" s="46"/>
      <c r="R61" s="99"/>
      <c r="S61" s="99"/>
      <c r="T61" s="101"/>
      <c r="U61" s="98"/>
      <c r="V61" s="98"/>
      <c r="W61" s="101"/>
    </row>
    <row r="62" s="22" customFormat="1" ht="20.25" customHeight="1" spans="1:23">
      <c r="A62" s="34" t="s">
        <v>285</v>
      </c>
      <c r="B62" s="12" t="s">
        <v>10492</v>
      </c>
      <c r="C62" s="40" t="s">
        <v>10493</v>
      </c>
      <c r="D62" s="98">
        <v>677911165</v>
      </c>
      <c r="E62" s="97" t="s">
        <v>10494</v>
      </c>
      <c r="F62" s="40" t="s">
        <v>10300</v>
      </c>
      <c r="G62" s="98">
        <v>20</v>
      </c>
      <c r="H62" s="45" t="s">
        <v>10495</v>
      </c>
      <c r="I62" s="46" t="s">
        <v>10496</v>
      </c>
      <c r="J62" s="45" t="s">
        <v>10497</v>
      </c>
      <c r="K62" s="46" t="s">
        <v>10498</v>
      </c>
      <c r="L62" s="45" t="s">
        <v>10499</v>
      </c>
      <c r="M62" s="46" t="s">
        <v>10500</v>
      </c>
      <c r="N62" s="45" t="s">
        <v>10501</v>
      </c>
      <c r="O62" s="46" t="s">
        <v>10502</v>
      </c>
      <c r="P62" s="99" t="s">
        <v>10503</v>
      </c>
      <c r="Q62" s="100" t="s">
        <v>10504</v>
      </c>
      <c r="R62" s="99" t="s">
        <v>10505</v>
      </c>
      <c r="S62" s="99" t="s">
        <v>10506</v>
      </c>
      <c r="T62" s="101">
        <v>101325327</v>
      </c>
      <c r="U62" s="98" t="s">
        <v>10507</v>
      </c>
      <c r="V62" s="98">
        <v>101325328</v>
      </c>
      <c r="W62" s="101" t="s">
        <v>10508</v>
      </c>
    </row>
    <row r="63" s="22" customFormat="1" ht="20.25" customHeight="1" spans="1:23">
      <c r="A63" s="34"/>
      <c r="B63" s="12"/>
      <c r="C63" s="40"/>
      <c r="D63" s="98"/>
      <c r="E63" s="13"/>
      <c r="F63" s="40"/>
      <c r="G63" s="98"/>
      <c r="H63" s="45" t="s">
        <v>10509</v>
      </c>
      <c r="I63" s="46" t="s">
        <v>10510</v>
      </c>
      <c r="J63" s="45" t="s">
        <v>10511</v>
      </c>
      <c r="K63" s="46" t="s">
        <v>10512</v>
      </c>
      <c r="L63" s="45" t="s">
        <v>10513</v>
      </c>
      <c r="M63" s="46" t="s">
        <v>10514</v>
      </c>
      <c r="N63" s="45" t="s">
        <v>10515</v>
      </c>
      <c r="O63" s="46" t="s">
        <v>10516</v>
      </c>
      <c r="P63" s="45" t="s">
        <v>10517</v>
      </c>
      <c r="Q63" s="46" t="s">
        <v>10518</v>
      </c>
      <c r="R63" s="99" t="s">
        <v>10519</v>
      </c>
      <c r="S63" s="99" t="s">
        <v>10520</v>
      </c>
      <c r="T63" s="101">
        <v>101325335</v>
      </c>
      <c r="U63" s="98" t="s">
        <v>10521</v>
      </c>
      <c r="V63" s="98">
        <v>101325336</v>
      </c>
      <c r="W63" s="101" t="s">
        <v>10522</v>
      </c>
    </row>
    <row r="64" s="22" customFormat="1" ht="20.25" customHeight="1" spans="1:23">
      <c r="A64" s="34"/>
      <c r="B64" s="12"/>
      <c r="C64" s="40"/>
      <c r="D64" s="98"/>
      <c r="E64" s="13"/>
      <c r="F64" s="40"/>
      <c r="G64" s="98"/>
      <c r="H64" s="45" t="s">
        <v>10523</v>
      </c>
      <c r="I64" s="46" t="s">
        <v>10524</v>
      </c>
      <c r="J64" s="45" t="s">
        <v>10525</v>
      </c>
      <c r="K64" s="46" t="s">
        <v>10526</v>
      </c>
      <c r="L64" s="45" t="s">
        <v>10527</v>
      </c>
      <c r="M64" s="46" t="s">
        <v>10528</v>
      </c>
      <c r="N64" s="45" t="s">
        <v>10529</v>
      </c>
      <c r="O64" s="46" t="s">
        <v>6084</v>
      </c>
      <c r="P64" s="45"/>
      <c r="Q64" s="46"/>
      <c r="R64" s="99"/>
      <c r="S64" s="99"/>
      <c r="T64" s="101"/>
      <c r="U64" s="98"/>
      <c r="V64" s="98"/>
      <c r="W64" s="101"/>
    </row>
    <row r="65" s="22" customFormat="1" ht="20.25" customHeight="1" spans="1:23">
      <c r="A65" s="34" t="s">
        <v>302</v>
      </c>
      <c r="B65" s="102" t="s">
        <v>10530</v>
      </c>
      <c r="C65" s="103" t="s">
        <v>10531</v>
      </c>
      <c r="D65" s="103" t="s">
        <v>10532</v>
      </c>
      <c r="E65" s="104" t="s">
        <v>10533</v>
      </c>
      <c r="F65" s="103" t="s">
        <v>10534</v>
      </c>
      <c r="G65" s="103" t="s">
        <v>82</v>
      </c>
      <c r="H65" s="105" t="s">
        <v>10535</v>
      </c>
      <c r="I65" s="106" t="s">
        <v>10536</v>
      </c>
      <c r="J65" s="105" t="s">
        <v>10537</v>
      </c>
      <c r="K65" s="106" t="s">
        <v>10538</v>
      </c>
      <c r="L65" s="105" t="s">
        <v>10539</v>
      </c>
      <c r="M65" s="106" t="s">
        <v>10540</v>
      </c>
      <c r="N65" s="105" t="s">
        <v>10541</v>
      </c>
      <c r="O65" s="106" t="s">
        <v>10542</v>
      </c>
      <c r="P65" s="105" t="s">
        <v>10543</v>
      </c>
      <c r="Q65" s="106" t="s">
        <v>10544</v>
      </c>
      <c r="R65" s="42"/>
      <c r="S65" s="42"/>
      <c r="T65" s="56"/>
      <c r="U65" s="39"/>
      <c r="V65" s="39"/>
      <c r="W65" s="56"/>
    </row>
    <row r="66" s="22" customFormat="1" ht="20.25" customHeight="1" spans="1:23">
      <c r="A66" s="34" t="s">
        <v>319</v>
      </c>
      <c r="B66" s="102" t="s">
        <v>10545</v>
      </c>
      <c r="C66" s="103" t="s">
        <v>10546</v>
      </c>
      <c r="D66" s="103" t="s">
        <v>10547</v>
      </c>
      <c r="E66" s="104" t="s">
        <v>10548</v>
      </c>
      <c r="F66" s="103" t="s">
        <v>10534</v>
      </c>
      <c r="G66" s="103" t="s">
        <v>82</v>
      </c>
      <c r="H66" s="105" t="s">
        <v>10549</v>
      </c>
      <c r="I66" s="106" t="s">
        <v>10550</v>
      </c>
      <c r="J66" s="105" t="s">
        <v>10551</v>
      </c>
      <c r="K66" s="106" t="s">
        <v>10552</v>
      </c>
      <c r="L66" s="105" t="s">
        <v>10553</v>
      </c>
      <c r="M66" s="106" t="s">
        <v>10554</v>
      </c>
      <c r="N66" s="105" t="s">
        <v>10555</v>
      </c>
      <c r="O66" s="106" t="s">
        <v>10556</v>
      </c>
      <c r="P66" s="105" t="s">
        <v>10557</v>
      </c>
      <c r="Q66" s="107" t="s">
        <v>10558</v>
      </c>
      <c r="R66" s="42"/>
      <c r="S66" s="42"/>
      <c r="T66" s="56"/>
      <c r="U66" s="39"/>
      <c r="V66" s="39"/>
      <c r="W66" s="56"/>
    </row>
    <row r="67" s="22" customFormat="1" ht="20.25" customHeight="1" spans="1:23">
      <c r="A67" s="34" t="s">
        <v>336</v>
      </c>
      <c r="B67" s="102" t="s">
        <v>10559</v>
      </c>
      <c r="C67" s="103" t="s">
        <v>10560</v>
      </c>
      <c r="D67" s="103" t="s">
        <v>10561</v>
      </c>
      <c r="E67" s="104" t="s">
        <v>10562</v>
      </c>
      <c r="F67" s="103" t="s">
        <v>10534</v>
      </c>
      <c r="G67" s="103" t="s">
        <v>82</v>
      </c>
      <c r="H67" s="105" t="s">
        <v>10563</v>
      </c>
      <c r="I67" s="107" t="s">
        <v>10564</v>
      </c>
      <c r="J67" s="105" t="s">
        <v>10565</v>
      </c>
      <c r="K67" s="106" t="s">
        <v>10566</v>
      </c>
      <c r="L67" s="105" t="s">
        <v>10567</v>
      </c>
      <c r="M67" s="106" t="s">
        <v>10568</v>
      </c>
      <c r="N67" s="105" t="s">
        <v>10569</v>
      </c>
      <c r="O67" s="106" t="s">
        <v>10570</v>
      </c>
      <c r="P67" s="105" t="s">
        <v>10571</v>
      </c>
      <c r="Q67" s="108" t="s">
        <v>10572</v>
      </c>
      <c r="R67" s="42"/>
      <c r="S67" s="42"/>
      <c r="T67" s="56"/>
      <c r="U67" s="39"/>
      <c r="V67" s="39"/>
      <c r="W67" s="56"/>
    </row>
    <row r="68" s="22" customFormat="1" ht="20.25" customHeight="1" spans="1:23">
      <c r="A68" s="34" t="s">
        <v>347</v>
      </c>
      <c r="B68" s="102" t="s">
        <v>10573</v>
      </c>
      <c r="C68" s="103" t="s">
        <v>10574</v>
      </c>
      <c r="D68" s="103" t="s">
        <v>10575</v>
      </c>
      <c r="E68" s="104" t="s">
        <v>10576</v>
      </c>
      <c r="F68" s="103" t="s">
        <v>10534</v>
      </c>
      <c r="G68" s="103" t="s">
        <v>82</v>
      </c>
      <c r="H68" s="105" t="s">
        <v>10577</v>
      </c>
      <c r="I68" s="108" t="s">
        <v>10578</v>
      </c>
      <c r="J68" s="105" t="s">
        <v>10579</v>
      </c>
      <c r="K68" s="106" t="s">
        <v>10580</v>
      </c>
      <c r="L68" s="105" t="s">
        <v>10581</v>
      </c>
      <c r="M68" s="106" t="s">
        <v>10582</v>
      </c>
      <c r="N68" s="105" t="s">
        <v>10583</v>
      </c>
      <c r="O68" s="106" t="s">
        <v>10584</v>
      </c>
      <c r="P68" s="105" t="s">
        <v>10585</v>
      </c>
      <c r="Q68" s="106" t="s">
        <v>10586</v>
      </c>
      <c r="R68" s="42"/>
      <c r="S68" s="42"/>
      <c r="T68" s="56"/>
      <c r="U68" s="39"/>
      <c r="V68" s="39"/>
      <c r="W68" s="56"/>
    </row>
    <row r="69" s="22" customFormat="1" ht="20.25" customHeight="1" spans="1:23">
      <c r="A69" s="34" t="s">
        <v>367</v>
      </c>
      <c r="B69" s="102" t="s">
        <v>10587</v>
      </c>
      <c r="C69" s="103" t="s">
        <v>10588</v>
      </c>
      <c r="D69" s="103" t="s">
        <v>10589</v>
      </c>
      <c r="E69" s="104" t="s">
        <v>10590</v>
      </c>
      <c r="F69" s="103" t="s">
        <v>10534</v>
      </c>
      <c r="G69" s="103" t="s">
        <v>82</v>
      </c>
      <c r="H69" s="105" t="s">
        <v>10591</v>
      </c>
      <c r="I69" s="106" t="s">
        <v>10592</v>
      </c>
      <c r="J69" s="105" t="s">
        <v>10593</v>
      </c>
      <c r="K69" s="106" t="s">
        <v>10594</v>
      </c>
      <c r="L69" s="105" t="s">
        <v>10595</v>
      </c>
      <c r="M69" s="106" t="s">
        <v>10596</v>
      </c>
      <c r="N69" s="105" t="s">
        <v>10597</v>
      </c>
      <c r="O69" s="106" t="s">
        <v>10598</v>
      </c>
      <c r="P69" s="105" t="s">
        <v>10599</v>
      </c>
      <c r="Q69" s="106" t="s">
        <v>10600</v>
      </c>
      <c r="R69" s="42"/>
      <c r="S69" s="42"/>
      <c r="T69" s="56"/>
      <c r="U69" s="39"/>
      <c r="V69" s="39"/>
      <c r="W69" s="56"/>
    </row>
    <row r="70" s="22" customFormat="1" ht="20.25" customHeight="1" spans="1:23">
      <c r="A70" s="34" t="s">
        <v>384</v>
      </c>
      <c r="B70" s="102" t="s">
        <v>10601</v>
      </c>
      <c r="C70" s="103" t="s">
        <v>10602</v>
      </c>
      <c r="D70" s="103" t="s">
        <v>10603</v>
      </c>
      <c r="E70" s="104" t="s">
        <v>10604</v>
      </c>
      <c r="F70" s="103" t="s">
        <v>10534</v>
      </c>
      <c r="G70" s="103" t="s">
        <v>82</v>
      </c>
      <c r="H70" s="105" t="s">
        <v>10605</v>
      </c>
      <c r="I70" s="106" t="s">
        <v>10606</v>
      </c>
      <c r="J70" s="105" t="s">
        <v>10607</v>
      </c>
      <c r="K70" s="106" t="s">
        <v>10608</v>
      </c>
      <c r="L70" s="105" t="s">
        <v>10609</v>
      </c>
      <c r="M70" s="108" t="s">
        <v>10610</v>
      </c>
      <c r="N70" s="105" t="s">
        <v>10611</v>
      </c>
      <c r="O70" s="108" t="s">
        <v>10612</v>
      </c>
      <c r="P70" s="105" t="s">
        <v>10613</v>
      </c>
      <c r="Q70" s="108" t="s">
        <v>10614</v>
      </c>
      <c r="R70" s="42"/>
      <c r="S70" s="42"/>
      <c r="T70" s="56"/>
      <c r="U70" s="39"/>
      <c r="V70" s="39"/>
      <c r="W70" s="56"/>
    </row>
    <row r="71" s="22" customFormat="1" ht="20.25" customHeight="1" spans="1:23">
      <c r="A71" s="34" t="s">
        <v>401</v>
      </c>
      <c r="B71" s="102" t="s">
        <v>10615</v>
      </c>
      <c r="C71" s="103" t="s">
        <v>10616</v>
      </c>
      <c r="D71" s="103" t="s">
        <v>10617</v>
      </c>
      <c r="E71" s="104" t="s">
        <v>10618</v>
      </c>
      <c r="F71" s="103" t="s">
        <v>10534</v>
      </c>
      <c r="G71" s="103" t="s">
        <v>82</v>
      </c>
      <c r="H71" s="105" t="s">
        <v>10619</v>
      </c>
      <c r="I71" s="108" t="s">
        <v>10620</v>
      </c>
      <c r="J71" s="105" t="s">
        <v>10621</v>
      </c>
      <c r="K71" s="108" t="s">
        <v>10622</v>
      </c>
      <c r="L71" s="105" t="s">
        <v>10623</v>
      </c>
      <c r="M71" s="107" t="s">
        <v>6153</v>
      </c>
      <c r="N71" s="105" t="s">
        <v>10624</v>
      </c>
      <c r="O71" s="106" t="s">
        <v>10625</v>
      </c>
      <c r="P71" s="105" t="s">
        <v>10626</v>
      </c>
      <c r="Q71" s="106" t="s">
        <v>10627</v>
      </c>
      <c r="R71" s="42"/>
      <c r="S71" s="42"/>
      <c r="T71" s="56"/>
      <c r="U71" s="39"/>
      <c r="V71" s="39"/>
      <c r="W71" s="56"/>
    </row>
    <row r="72" s="22" customFormat="1" ht="20.25" customHeight="1" spans="1:23">
      <c r="A72" s="34" t="s">
        <v>418</v>
      </c>
      <c r="B72" s="105" t="s">
        <v>10628</v>
      </c>
      <c r="C72" s="103" t="s">
        <v>10616</v>
      </c>
      <c r="D72" s="103" t="s">
        <v>10629</v>
      </c>
      <c r="E72" s="104" t="s">
        <v>10630</v>
      </c>
      <c r="F72" s="103" t="s">
        <v>10534</v>
      </c>
      <c r="G72" s="103" t="s">
        <v>82</v>
      </c>
      <c r="H72" s="105" t="s">
        <v>10631</v>
      </c>
      <c r="I72" s="106" t="s">
        <v>10632</v>
      </c>
      <c r="J72" s="105" t="s">
        <v>10633</v>
      </c>
      <c r="K72" s="106" t="s">
        <v>10634</v>
      </c>
      <c r="L72" s="105" t="s">
        <v>10635</v>
      </c>
      <c r="M72" s="106" t="s">
        <v>10636</v>
      </c>
      <c r="N72" s="105" t="s">
        <v>10637</v>
      </c>
      <c r="O72" s="106" t="s">
        <v>10638</v>
      </c>
      <c r="P72" s="105" t="s">
        <v>10639</v>
      </c>
      <c r="Q72" s="106" t="s">
        <v>10640</v>
      </c>
      <c r="R72" s="42"/>
      <c r="S72" s="42"/>
      <c r="T72" s="56"/>
      <c r="U72" s="39"/>
      <c r="V72" s="39"/>
      <c r="W72" s="56"/>
    </row>
    <row r="73" s="22" customFormat="1" ht="20.25" customHeight="1" spans="1:23">
      <c r="A73" s="34" t="s">
        <v>425</v>
      </c>
      <c r="B73" s="102" t="s">
        <v>10641</v>
      </c>
      <c r="C73" s="103" t="s">
        <v>10642</v>
      </c>
      <c r="D73" s="103" t="s">
        <v>10643</v>
      </c>
      <c r="E73" s="104" t="s">
        <v>10644</v>
      </c>
      <c r="F73" s="103" t="s">
        <v>10534</v>
      </c>
      <c r="G73" s="103" t="s">
        <v>65</v>
      </c>
      <c r="H73" s="105" t="s">
        <v>10645</v>
      </c>
      <c r="I73" s="106" t="s">
        <v>10646</v>
      </c>
      <c r="J73" s="105" t="s">
        <v>10647</v>
      </c>
      <c r="K73" s="106" t="s">
        <v>10648</v>
      </c>
      <c r="L73" s="105" t="s">
        <v>10649</v>
      </c>
      <c r="M73" s="106" t="s">
        <v>10650</v>
      </c>
      <c r="N73" s="105" t="s">
        <v>10651</v>
      </c>
      <c r="O73" s="106" t="s">
        <v>10652</v>
      </c>
      <c r="P73" s="105"/>
      <c r="Q73" s="105"/>
      <c r="R73" s="42"/>
      <c r="S73" s="42"/>
      <c r="T73" s="56"/>
      <c r="U73" s="39"/>
      <c r="V73" s="39"/>
      <c r="W73" s="56"/>
    </row>
    <row r="74" s="22" customFormat="1" ht="20.25" customHeight="1" spans="1:23">
      <c r="A74" s="34" t="s">
        <v>445</v>
      </c>
      <c r="B74" s="102" t="s">
        <v>10653</v>
      </c>
      <c r="C74" s="103" t="s">
        <v>10654</v>
      </c>
      <c r="D74" s="103" t="s">
        <v>10655</v>
      </c>
      <c r="E74" s="104" t="s">
        <v>10656</v>
      </c>
      <c r="F74" s="103" t="s">
        <v>10534</v>
      </c>
      <c r="G74" s="103" t="s">
        <v>65</v>
      </c>
      <c r="H74" s="105" t="s">
        <v>10657</v>
      </c>
      <c r="I74" s="106" t="s">
        <v>10658</v>
      </c>
      <c r="J74" s="105" t="s">
        <v>10659</v>
      </c>
      <c r="K74" s="107" t="s">
        <v>8965</v>
      </c>
      <c r="L74" s="105" t="s">
        <v>10660</v>
      </c>
      <c r="M74" s="106" t="s">
        <v>10661</v>
      </c>
      <c r="N74" s="105" t="s">
        <v>10662</v>
      </c>
      <c r="O74" s="106" t="s">
        <v>10663</v>
      </c>
      <c r="P74" s="105"/>
      <c r="Q74" s="105"/>
      <c r="R74" s="42"/>
      <c r="S74" s="42"/>
      <c r="T74" s="56"/>
      <c r="U74" s="39"/>
      <c r="V74" s="39"/>
      <c r="W74" s="56"/>
    </row>
    <row r="75" s="22" customFormat="1" ht="20.25" customHeight="1" spans="1:23">
      <c r="A75" s="34" t="s">
        <v>462</v>
      </c>
      <c r="B75" s="102" t="s">
        <v>10664</v>
      </c>
      <c r="C75" s="103" t="s">
        <v>10665</v>
      </c>
      <c r="D75" s="103" t="s">
        <v>10666</v>
      </c>
      <c r="E75" s="104" t="s">
        <v>10667</v>
      </c>
      <c r="F75" s="103" t="s">
        <v>10534</v>
      </c>
      <c r="G75" s="103" t="s">
        <v>65</v>
      </c>
      <c r="H75" s="105" t="s">
        <v>10668</v>
      </c>
      <c r="I75" s="106" t="s">
        <v>10669</v>
      </c>
      <c r="J75" s="105" t="s">
        <v>10670</v>
      </c>
      <c r="K75" s="106" t="s">
        <v>10671</v>
      </c>
      <c r="L75" s="105" t="s">
        <v>10672</v>
      </c>
      <c r="M75" s="106" t="s">
        <v>10673</v>
      </c>
      <c r="N75" s="105" t="s">
        <v>10674</v>
      </c>
      <c r="O75" s="106" t="s">
        <v>10675</v>
      </c>
      <c r="P75" s="105"/>
      <c r="Q75" s="105"/>
      <c r="R75" s="42"/>
      <c r="S75" s="42"/>
      <c r="T75" s="56"/>
      <c r="U75" s="39"/>
      <c r="V75" s="39"/>
      <c r="W75" s="56"/>
    </row>
    <row r="76" s="22" customFormat="1" ht="20.25" customHeight="1" spans="1:23">
      <c r="A76" s="34" t="s">
        <v>479</v>
      </c>
      <c r="B76" s="102" t="s">
        <v>10676</v>
      </c>
      <c r="C76" s="103" t="s">
        <v>10677</v>
      </c>
      <c r="D76" s="103" t="s">
        <v>10678</v>
      </c>
      <c r="E76" s="104" t="s">
        <v>10679</v>
      </c>
      <c r="F76" s="103" t="s">
        <v>10534</v>
      </c>
      <c r="G76" s="103" t="s">
        <v>65</v>
      </c>
      <c r="H76" s="105" t="s">
        <v>10680</v>
      </c>
      <c r="I76" s="108" t="s">
        <v>10681</v>
      </c>
      <c r="J76" s="105" t="s">
        <v>10682</v>
      </c>
      <c r="K76" s="106" t="s">
        <v>10683</v>
      </c>
      <c r="L76" s="105" t="s">
        <v>10684</v>
      </c>
      <c r="M76" s="106" t="s">
        <v>10685</v>
      </c>
      <c r="N76" s="105" t="s">
        <v>10686</v>
      </c>
      <c r="O76" s="106" t="s">
        <v>10687</v>
      </c>
      <c r="P76" s="105"/>
      <c r="Q76" s="105"/>
      <c r="R76" s="42"/>
      <c r="S76" s="42"/>
      <c r="T76" s="56"/>
      <c r="U76" s="39"/>
      <c r="V76" s="39"/>
      <c r="W76" s="56"/>
    </row>
    <row r="77" s="22" customFormat="1" ht="20.25" customHeight="1" spans="1:23">
      <c r="A77" s="34" t="s">
        <v>496</v>
      </c>
      <c r="B77" s="105" t="s">
        <v>10688</v>
      </c>
      <c r="C77" s="103" t="s">
        <v>10689</v>
      </c>
      <c r="D77" s="103" t="s">
        <v>10690</v>
      </c>
      <c r="E77" s="104" t="s">
        <v>10691</v>
      </c>
      <c r="F77" s="103" t="s">
        <v>10534</v>
      </c>
      <c r="G77" s="103" t="s">
        <v>65</v>
      </c>
      <c r="H77" s="105" t="s">
        <v>10692</v>
      </c>
      <c r="I77" s="106" t="s">
        <v>10693</v>
      </c>
      <c r="J77" s="105" t="s">
        <v>10694</v>
      </c>
      <c r="K77" s="106" t="s">
        <v>10695</v>
      </c>
      <c r="L77" s="105" t="s">
        <v>10696</v>
      </c>
      <c r="M77" s="106" t="s">
        <v>10697</v>
      </c>
      <c r="N77" s="105" t="s">
        <v>10698</v>
      </c>
      <c r="O77" s="106" t="s">
        <v>10699</v>
      </c>
      <c r="P77" s="105"/>
      <c r="Q77" s="106"/>
      <c r="R77" s="42"/>
      <c r="S77" s="42"/>
      <c r="T77" s="56"/>
      <c r="U77" s="39"/>
      <c r="V77" s="39"/>
      <c r="W77" s="56"/>
    </row>
    <row r="78" s="22" customFormat="1" ht="20.25" customHeight="1" spans="1:23">
      <c r="A78" s="34" t="s">
        <v>503</v>
      </c>
      <c r="B78" s="105" t="s">
        <v>10700</v>
      </c>
      <c r="C78" s="103" t="s">
        <v>10701</v>
      </c>
      <c r="D78" s="103" t="s">
        <v>10702</v>
      </c>
      <c r="E78" s="104" t="s">
        <v>10703</v>
      </c>
      <c r="F78" s="103" t="s">
        <v>10534</v>
      </c>
      <c r="G78" s="103" t="s">
        <v>82</v>
      </c>
      <c r="H78" s="105" t="s">
        <v>10704</v>
      </c>
      <c r="I78" s="106" t="s">
        <v>10705</v>
      </c>
      <c r="J78" s="105" t="s">
        <v>10706</v>
      </c>
      <c r="K78" s="106" t="s">
        <v>10707</v>
      </c>
      <c r="L78" s="105" t="s">
        <v>10708</v>
      </c>
      <c r="M78" s="106" t="s">
        <v>7696</v>
      </c>
      <c r="N78" s="105" t="s">
        <v>10709</v>
      </c>
      <c r="O78" s="106" t="s">
        <v>10710</v>
      </c>
      <c r="P78" s="105" t="s">
        <v>10711</v>
      </c>
      <c r="Q78" s="106" t="s">
        <v>10712</v>
      </c>
      <c r="R78" s="42"/>
      <c r="S78" s="42"/>
      <c r="T78" s="56"/>
      <c r="U78" s="39"/>
      <c r="V78" s="39"/>
      <c r="W78" s="56"/>
    </row>
    <row r="79" s="22" customFormat="1" ht="20.25" customHeight="1" spans="1:23">
      <c r="A79" s="34" t="s">
        <v>523</v>
      </c>
      <c r="B79" s="105" t="s">
        <v>10713</v>
      </c>
      <c r="C79" s="103">
        <v>40240005</v>
      </c>
      <c r="D79" s="103">
        <v>18018590092</v>
      </c>
      <c r="E79" s="104" t="s">
        <v>10714</v>
      </c>
      <c r="F79" s="103" t="s">
        <v>10534</v>
      </c>
      <c r="G79" s="103" t="s">
        <v>82</v>
      </c>
      <c r="H79" s="105" t="s">
        <v>10715</v>
      </c>
      <c r="I79" s="106" t="s">
        <v>10716</v>
      </c>
      <c r="J79" s="105" t="s">
        <v>10717</v>
      </c>
      <c r="K79" s="108" t="s">
        <v>10718</v>
      </c>
      <c r="L79" s="105" t="s">
        <v>10719</v>
      </c>
      <c r="M79" s="108" t="s">
        <v>10720</v>
      </c>
      <c r="N79" s="105" t="s">
        <v>10721</v>
      </c>
      <c r="O79" s="108" t="s">
        <v>10722</v>
      </c>
      <c r="P79" s="105" t="s">
        <v>10723</v>
      </c>
      <c r="Q79" s="108" t="s">
        <v>10724</v>
      </c>
      <c r="R79" s="42"/>
      <c r="S79" s="42"/>
      <c r="T79" s="56"/>
      <c r="U79" s="39"/>
      <c r="V79" s="39"/>
      <c r="W79" s="56"/>
    </row>
  </sheetData>
  <mergeCells count="1">
    <mergeCell ref="A1:W1"/>
  </mergeCells>
  <hyperlinks>
    <hyperlink ref="E47" r:id="rId1" display="zhuangyf@sues.edu.cn"/>
    <hyperlink ref="E50" r:id="rId2" display="10050002@sues.edu.cn"/>
    <hyperlink ref="E53" r:id="rId3" display="dxb@sues.edu.cn"/>
    <hyperlink ref="E56" r:id="rId4" display="383755741@qq.com"/>
    <hyperlink ref="E59" r:id="rId5" display="10200003@sues.edu.cn"/>
    <hyperlink ref="E62" r:id="rId6" display="10180004@qq.com"/>
    <hyperlink ref="E37" r:id="rId7" display="zhuwenfa1986@163.com"/>
    <hyperlink ref="E32" r:id="rId8" display="angleseed@163.com"/>
    <hyperlink ref="E42" r:id="rId9" display="weiwei_qiqi@163.com"/>
    <hyperlink ref="E27" r:id="rId10" display="949713872@qq.com"/>
    <hyperlink ref="E65" r:id="rId11" display="wangleiwangjiang@163.com"/>
    <hyperlink ref="E66" r:id="rId12" display="lzw_5220964@163.com"/>
    <hyperlink ref="E67" r:id="rId13" display="shannan611@qq.com"/>
    <hyperlink ref="E68" r:id="rId14" display="song-yumin@qq.com"/>
    <hyperlink ref="E69" r:id="rId15" display="junliurs@sues.edu.cn"/>
    <hyperlink ref="E70" r:id="rId16" display="xgg728@163.com"/>
    <hyperlink ref="E71" r:id="rId17" display="longhua_ju@163.com"/>
    <hyperlink ref="E72" r:id="rId18" display="evxxhpgu@163.com"/>
    <hyperlink ref="E73" r:id="rId19" display="qianlb@sues.edu.cn"/>
    <hyperlink ref="E74" r:id="rId20" display="jingjunliu800@163.com"/>
    <hyperlink ref="E75" r:id="rId21" display="lhy@sues.edu.cn"/>
    <hyperlink ref="E76" r:id="rId22" display="378005675@qq.com"/>
    <hyperlink ref="E77" r:id="rId23" display="lity1323@163.com"/>
    <hyperlink ref="E78" r:id="rId24" display="cyeext@hotmail.com"/>
    <hyperlink ref="E3" r:id="rId25" display="cane914@126.com"/>
    <hyperlink ref="E12" r:id="rId26" display="xiali20034164@126.com"/>
    <hyperlink ref="E15" r:id="rId27" display="kejingm@sues.edu.cn"/>
    <hyperlink ref="E18" r:id="rId28" display="996479528@qq.com"/>
    <hyperlink ref="E24" r:id="rId29" display="msshixuan@163.com"/>
  </hyperlink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E2" sqref="E2"/>
    </sheetView>
  </sheetViews>
  <sheetFormatPr defaultColWidth="9" defaultRowHeight="14.4"/>
  <cols>
    <col min="1" max="1" width="6" style="58" customWidth="1"/>
    <col min="2" max="2" width="9" style="58" customWidth="1"/>
    <col min="3" max="3" width="10" style="58" customWidth="1"/>
    <col min="4" max="4" width="14.6666666666667" style="58" customWidth="1"/>
    <col min="5" max="5" width="28.1666666666667" style="59" customWidth="1"/>
    <col min="6" max="6" width="32.6666666666667" style="58" customWidth="1"/>
    <col min="7" max="7" width="13" style="58" customWidth="1"/>
    <col min="8" max="9" width="11" style="58" customWidth="1"/>
    <col min="10" max="10" width="13" style="58" customWidth="1"/>
    <col min="11" max="11" width="11" style="58" customWidth="1"/>
    <col min="12" max="12" width="12" style="58" customWidth="1"/>
    <col min="13" max="23" width="11" style="58" customWidth="1"/>
    <col min="24" max="16384" width="9" style="60"/>
  </cols>
  <sheetData>
    <row r="1" ht="54" customHeight="1" spans="1:23">
      <c r="A1" s="61" t="s">
        <v>10725</v>
      </c>
      <c r="B1" s="62"/>
      <c r="C1" s="62"/>
      <c r="D1" s="62"/>
      <c r="E1" s="62"/>
      <c r="F1" s="62"/>
      <c r="G1" s="62"/>
      <c r="H1" s="62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62"/>
      <c r="V1" s="62"/>
      <c r="W1" s="62"/>
    </row>
    <row r="2" ht="31.2" spans="1:23">
      <c r="A2" s="63" t="s">
        <v>1</v>
      </c>
      <c r="B2" s="64" t="s">
        <v>2</v>
      </c>
      <c r="C2" s="65" t="s">
        <v>3</v>
      </c>
      <c r="D2" s="66" t="s">
        <v>4</v>
      </c>
      <c r="E2" s="66" t="s">
        <v>5</v>
      </c>
      <c r="F2" s="65" t="s">
        <v>6</v>
      </c>
      <c r="G2" s="65" t="s">
        <v>7</v>
      </c>
      <c r="H2" s="67" t="s">
        <v>8</v>
      </c>
      <c r="I2" s="74" t="s">
        <v>9</v>
      </c>
      <c r="J2" s="74" t="s">
        <v>8</v>
      </c>
      <c r="K2" s="74" t="s">
        <v>9</v>
      </c>
      <c r="L2" s="74" t="s">
        <v>8</v>
      </c>
      <c r="M2" s="74" t="s">
        <v>9</v>
      </c>
      <c r="N2" s="74" t="s">
        <v>8</v>
      </c>
      <c r="O2" s="74" t="s">
        <v>9</v>
      </c>
      <c r="P2" s="74" t="s">
        <v>8</v>
      </c>
      <c r="Q2" s="74" t="s">
        <v>9</v>
      </c>
      <c r="R2" s="74" t="s">
        <v>8</v>
      </c>
      <c r="S2" s="74" t="s">
        <v>9</v>
      </c>
      <c r="T2" s="74" t="s">
        <v>8</v>
      </c>
      <c r="U2" s="78" t="s">
        <v>9</v>
      </c>
      <c r="V2" s="65" t="s">
        <v>8</v>
      </c>
      <c r="W2" s="65" t="s">
        <v>9</v>
      </c>
    </row>
    <row r="3" s="57" customFormat="1" ht="20.25" customHeight="1" spans="1:23">
      <c r="A3" s="415" t="s">
        <v>10</v>
      </c>
      <c r="B3" s="69" t="s">
        <v>10726</v>
      </c>
      <c r="C3" s="69" t="s">
        <v>10727</v>
      </c>
      <c r="D3" s="69">
        <v>62751059</v>
      </c>
      <c r="E3" s="69" t="s">
        <v>10728</v>
      </c>
      <c r="F3" s="69" t="s">
        <v>10729</v>
      </c>
      <c r="G3" s="70">
        <v>3</v>
      </c>
      <c r="H3" s="71">
        <v>432325101</v>
      </c>
      <c r="I3" s="69" t="s">
        <v>10730</v>
      </c>
      <c r="J3" s="69">
        <v>432325110</v>
      </c>
      <c r="K3" s="69" t="s">
        <v>10731</v>
      </c>
      <c r="L3" s="69">
        <v>432325119</v>
      </c>
      <c r="M3" s="69" t="s">
        <v>10732</v>
      </c>
      <c r="N3" s="75"/>
      <c r="O3" s="75"/>
      <c r="P3" s="75"/>
      <c r="Q3" s="79"/>
      <c r="R3" s="79"/>
      <c r="S3" s="79"/>
      <c r="T3" s="80"/>
      <c r="U3" s="81"/>
      <c r="V3" s="70"/>
      <c r="W3" s="82"/>
    </row>
    <row r="4" s="57" customFormat="1" ht="20.25" customHeight="1" spans="1:23">
      <c r="A4" s="68" t="s">
        <v>31</v>
      </c>
      <c r="B4" s="69" t="s">
        <v>10733</v>
      </c>
      <c r="C4" s="69" t="s">
        <v>10734</v>
      </c>
      <c r="D4" s="69">
        <v>62751037</v>
      </c>
      <c r="E4" s="69" t="s">
        <v>10735</v>
      </c>
      <c r="F4" s="69" t="s">
        <v>10729</v>
      </c>
      <c r="G4" s="70">
        <v>3</v>
      </c>
      <c r="H4" s="71">
        <v>432325102</v>
      </c>
      <c r="I4" s="69" t="s">
        <v>10736</v>
      </c>
      <c r="J4" s="69">
        <v>432325111</v>
      </c>
      <c r="K4" s="69" t="s">
        <v>10737</v>
      </c>
      <c r="L4" s="69">
        <v>432325120</v>
      </c>
      <c r="M4" s="69" t="s">
        <v>10738</v>
      </c>
      <c r="N4" s="75"/>
      <c r="O4" s="75"/>
      <c r="P4" s="75"/>
      <c r="Q4" s="83"/>
      <c r="R4" s="79"/>
      <c r="S4" s="79"/>
      <c r="T4" s="80"/>
      <c r="U4" s="81"/>
      <c r="V4" s="70"/>
      <c r="W4" s="82"/>
    </row>
    <row r="5" s="57" customFormat="1" ht="20.25" customHeight="1" spans="1:23">
      <c r="A5" s="68" t="s">
        <v>48</v>
      </c>
      <c r="B5" s="69" t="s">
        <v>10739</v>
      </c>
      <c r="C5" s="69" t="s">
        <v>10740</v>
      </c>
      <c r="D5" s="69">
        <v>62751037</v>
      </c>
      <c r="E5" s="69" t="s">
        <v>10741</v>
      </c>
      <c r="F5" s="69" t="s">
        <v>10729</v>
      </c>
      <c r="G5" s="70">
        <v>3</v>
      </c>
      <c r="H5" s="71">
        <v>432325103</v>
      </c>
      <c r="I5" s="69" t="s">
        <v>10742</v>
      </c>
      <c r="J5" s="69">
        <v>432325112</v>
      </c>
      <c r="K5" s="69" t="s">
        <v>5747</v>
      </c>
      <c r="L5" s="69">
        <v>432325121</v>
      </c>
      <c r="M5" s="69" t="s">
        <v>10743</v>
      </c>
      <c r="N5" s="75"/>
      <c r="O5" s="75"/>
      <c r="P5" s="75"/>
      <c r="Q5" s="83"/>
      <c r="R5" s="79"/>
      <c r="S5" s="79"/>
      <c r="T5" s="80"/>
      <c r="U5" s="81"/>
      <c r="V5" s="70"/>
      <c r="W5" s="82"/>
    </row>
    <row r="6" s="57" customFormat="1" ht="20.25" customHeight="1" spans="1:23">
      <c r="A6" s="68" t="s">
        <v>65</v>
      </c>
      <c r="B6" s="69" t="s">
        <v>10744</v>
      </c>
      <c r="C6" s="69" t="s">
        <v>10745</v>
      </c>
      <c r="D6" s="69">
        <v>62751037</v>
      </c>
      <c r="E6" s="69" t="s">
        <v>10741</v>
      </c>
      <c r="F6" s="69" t="s">
        <v>10729</v>
      </c>
      <c r="G6" s="70">
        <v>3</v>
      </c>
      <c r="H6" s="71">
        <v>432325104</v>
      </c>
      <c r="I6" s="69" t="s">
        <v>10746</v>
      </c>
      <c r="J6" s="69">
        <v>432325113</v>
      </c>
      <c r="K6" s="69" t="s">
        <v>10747</v>
      </c>
      <c r="L6" s="69">
        <v>432325122</v>
      </c>
      <c r="M6" s="69" t="s">
        <v>10748</v>
      </c>
      <c r="N6" s="69"/>
      <c r="O6" s="69"/>
      <c r="P6" s="75"/>
      <c r="Q6" s="83"/>
      <c r="R6" s="79"/>
      <c r="S6" s="79"/>
      <c r="T6" s="80"/>
      <c r="U6" s="81"/>
      <c r="V6" s="70"/>
      <c r="W6" s="82"/>
    </row>
    <row r="7" s="57" customFormat="1" ht="20.25" customHeight="1" spans="1:23">
      <c r="A7" s="68" t="s">
        <v>82</v>
      </c>
      <c r="B7" s="69" t="s">
        <v>10749</v>
      </c>
      <c r="C7" s="69" t="s">
        <v>10750</v>
      </c>
      <c r="D7" s="69">
        <v>62751037</v>
      </c>
      <c r="E7" s="69" t="s">
        <v>10751</v>
      </c>
      <c r="F7" s="69" t="s">
        <v>10729</v>
      </c>
      <c r="G7" s="70">
        <v>3</v>
      </c>
      <c r="H7" s="71">
        <v>432325105</v>
      </c>
      <c r="I7" s="69" t="s">
        <v>10752</v>
      </c>
      <c r="J7" s="69">
        <v>432325114</v>
      </c>
      <c r="K7" s="69" t="s">
        <v>10753</v>
      </c>
      <c r="L7" s="69">
        <v>432325123</v>
      </c>
      <c r="M7" s="69" t="s">
        <v>10754</v>
      </c>
      <c r="N7" s="69"/>
      <c r="O7" s="69"/>
      <c r="P7" s="75"/>
      <c r="Q7" s="83"/>
      <c r="R7" s="79"/>
      <c r="S7" s="79"/>
      <c r="T7" s="80"/>
      <c r="U7" s="81"/>
      <c r="V7" s="70"/>
      <c r="W7" s="82"/>
    </row>
    <row r="8" s="57" customFormat="1" ht="20.25" customHeight="1" spans="1:23">
      <c r="A8" s="68" t="s">
        <v>89</v>
      </c>
      <c r="B8" s="69" t="s">
        <v>10755</v>
      </c>
      <c r="C8" s="69">
        <v>43230004</v>
      </c>
      <c r="D8" s="69">
        <v>62751037</v>
      </c>
      <c r="E8" s="69" t="s">
        <v>10756</v>
      </c>
      <c r="F8" s="69" t="s">
        <v>10729</v>
      </c>
      <c r="G8" s="70">
        <v>6</v>
      </c>
      <c r="H8" s="71">
        <v>432325106</v>
      </c>
      <c r="I8" s="69" t="s">
        <v>10757</v>
      </c>
      <c r="J8" s="69">
        <v>432325115</v>
      </c>
      <c r="K8" s="69" t="s">
        <v>10758</v>
      </c>
      <c r="L8" s="69">
        <v>432325124</v>
      </c>
      <c r="M8" s="69" t="s">
        <v>10759</v>
      </c>
      <c r="N8" s="69">
        <v>432325128</v>
      </c>
      <c r="O8" s="69" t="s">
        <v>10760</v>
      </c>
      <c r="P8" s="69">
        <v>432325129</v>
      </c>
      <c r="Q8" s="69" t="s">
        <v>10761</v>
      </c>
      <c r="R8" s="69">
        <v>432325130</v>
      </c>
      <c r="S8" s="69" t="s">
        <v>10762</v>
      </c>
      <c r="T8" s="80"/>
      <c r="U8" s="81"/>
      <c r="V8" s="70"/>
      <c r="W8" s="82"/>
    </row>
    <row r="9" s="57" customFormat="1" ht="20.25" customHeight="1" spans="1:23">
      <c r="A9" s="68" t="s">
        <v>110</v>
      </c>
      <c r="B9" s="69" t="s">
        <v>10763</v>
      </c>
      <c r="C9" s="69">
        <v>11100001</v>
      </c>
      <c r="D9" s="69">
        <v>62751061</v>
      </c>
      <c r="E9" s="69" t="s">
        <v>10764</v>
      </c>
      <c r="F9" s="69" t="s">
        <v>10729</v>
      </c>
      <c r="G9" s="70">
        <v>3</v>
      </c>
      <c r="H9" s="71">
        <v>432325107</v>
      </c>
      <c r="I9" s="69" t="s">
        <v>10765</v>
      </c>
      <c r="J9" s="69">
        <v>432325116</v>
      </c>
      <c r="K9" s="69" t="s">
        <v>10766</v>
      </c>
      <c r="L9" s="69">
        <v>432325125</v>
      </c>
      <c r="M9" s="69" t="s">
        <v>10767</v>
      </c>
      <c r="N9" s="69"/>
      <c r="O9" s="69"/>
      <c r="P9" s="75"/>
      <c r="Q9" s="79"/>
      <c r="R9" s="79"/>
      <c r="S9" s="79"/>
      <c r="T9" s="80"/>
      <c r="U9" s="81"/>
      <c r="V9" s="70"/>
      <c r="W9" s="82"/>
    </row>
    <row r="10" s="57" customFormat="1" ht="20.25" customHeight="1" spans="1:23">
      <c r="A10" s="68" t="s">
        <v>127</v>
      </c>
      <c r="B10" s="69" t="s">
        <v>10768</v>
      </c>
      <c r="C10" s="69">
        <v>91190010</v>
      </c>
      <c r="D10" s="69">
        <v>62751061</v>
      </c>
      <c r="E10" s="69" t="s">
        <v>10769</v>
      </c>
      <c r="F10" s="69" t="s">
        <v>10729</v>
      </c>
      <c r="G10" s="70">
        <v>3</v>
      </c>
      <c r="H10" s="71">
        <v>432325108</v>
      </c>
      <c r="I10" s="69" t="s">
        <v>10770</v>
      </c>
      <c r="J10" s="69">
        <v>432325117</v>
      </c>
      <c r="K10" s="69" t="s">
        <v>10771</v>
      </c>
      <c r="L10" s="69">
        <v>432325126</v>
      </c>
      <c r="M10" s="69" t="s">
        <v>10772</v>
      </c>
      <c r="N10" s="69"/>
      <c r="O10" s="69"/>
      <c r="P10" s="75"/>
      <c r="Q10" s="79"/>
      <c r="R10" s="79"/>
      <c r="S10" s="79"/>
      <c r="T10" s="80"/>
      <c r="U10" s="81"/>
      <c r="V10" s="70"/>
      <c r="W10" s="82"/>
    </row>
    <row r="11" s="57" customFormat="1" ht="20.25" customHeight="1" spans="1:23">
      <c r="A11" s="68" t="s">
        <v>144</v>
      </c>
      <c r="B11" s="69" t="s">
        <v>10773</v>
      </c>
      <c r="C11" s="69">
        <v>91130026</v>
      </c>
      <c r="D11" s="69">
        <v>62751060</v>
      </c>
      <c r="E11" s="69" t="s">
        <v>10774</v>
      </c>
      <c r="F11" s="69" t="s">
        <v>10729</v>
      </c>
      <c r="G11" s="70">
        <v>3</v>
      </c>
      <c r="H11" s="71">
        <v>432325109</v>
      </c>
      <c r="I11" s="69" t="s">
        <v>10775</v>
      </c>
      <c r="J11" s="69">
        <v>432325118</v>
      </c>
      <c r="K11" s="69" t="s">
        <v>10776</v>
      </c>
      <c r="L11" s="69">
        <v>432325127</v>
      </c>
      <c r="M11" s="69" t="s">
        <v>10777</v>
      </c>
      <c r="N11" s="69"/>
      <c r="O11" s="69"/>
      <c r="P11" s="75"/>
      <c r="Q11" s="79"/>
      <c r="R11" s="79"/>
      <c r="S11" s="79"/>
      <c r="T11" s="80"/>
      <c r="U11" s="81"/>
      <c r="V11" s="70"/>
      <c r="W11" s="82"/>
    </row>
    <row r="12" s="57" customFormat="1" ht="20.25" customHeight="1" spans="1:23">
      <c r="A12" s="68" t="s">
        <v>161</v>
      </c>
      <c r="B12" s="69" t="s">
        <v>10778</v>
      </c>
      <c r="C12" s="69" t="s">
        <v>10779</v>
      </c>
      <c r="D12" s="69" t="s">
        <v>10780</v>
      </c>
      <c r="E12" s="69" t="s">
        <v>10781</v>
      </c>
      <c r="F12" s="69" t="s">
        <v>10782</v>
      </c>
      <c r="G12" s="72">
        <v>4</v>
      </c>
      <c r="H12" s="69" t="s">
        <v>10783</v>
      </c>
      <c r="I12" s="69" t="s">
        <v>10784</v>
      </c>
      <c r="J12" s="69" t="s">
        <v>10785</v>
      </c>
      <c r="K12" s="69" t="s">
        <v>10786</v>
      </c>
      <c r="L12" s="69" t="s">
        <v>10787</v>
      </c>
      <c r="M12" s="69" t="s">
        <v>10788</v>
      </c>
      <c r="N12" s="69" t="s">
        <v>10789</v>
      </c>
      <c r="O12" s="69" t="s">
        <v>10790</v>
      </c>
      <c r="P12" s="76"/>
      <c r="Q12" s="76"/>
      <c r="R12" s="76"/>
      <c r="S12" s="76"/>
      <c r="T12" s="84"/>
      <c r="U12" s="70"/>
      <c r="V12" s="70"/>
      <c r="W12" s="82"/>
    </row>
    <row r="13" s="57" customFormat="1" ht="20.25" customHeight="1" spans="1:23">
      <c r="A13" s="68" t="s">
        <v>168</v>
      </c>
      <c r="B13" s="69" t="s">
        <v>10791</v>
      </c>
      <c r="C13" s="69" t="s">
        <v>10792</v>
      </c>
      <c r="D13" s="69">
        <v>67791383</v>
      </c>
      <c r="E13" s="69" t="s">
        <v>10793</v>
      </c>
      <c r="F13" s="69" t="s">
        <v>10782</v>
      </c>
      <c r="G13" s="72">
        <v>4</v>
      </c>
      <c r="H13" s="69" t="s">
        <v>10794</v>
      </c>
      <c r="I13" s="69" t="s">
        <v>10795</v>
      </c>
      <c r="J13" s="69" t="s">
        <v>10796</v>
      </c>
      <c r="K13" s="69" t="s">
        <v>10797</v>
      </c>
      <c r="L13" s="69" t="s">
        <v>10798</v>
      </c>
      <c r="M13" s="69" t="s">
        <v>10799</v>
      </c>
      <c r="N13" s="69" t="s">
        <v>10800</v>
      </c>
      <c r="O13" s="69" t="s">
        <v>10801</v>
      </c>
      <c r="P13" s="77"/>
      <c r="Q13" s="77"/>
      <c r="R13" s="77"/>
      <c r="S13" s="77"/>
      <c r="T13" s="82"/>
      <c r="U13" s="70"/>
      <c r="V13" s="70"/>
      <c r="W13" s="82"/>
    </row>
    <row r="14" s="57" customFormat="1" ht="20.25" customHeight="1" spans="1:23">
      <c r="A14" s="68" t="s">
        <v>189</v>
      </c>
      <c r="B14" s="69" t="s">
        <v>10802</v>
      </c>
      <c r="C14" s="69" t="s">
        <v>10803</v>
      </c>
      <c r="D14" s="69" t="s">
        <v>10780</v>
      </c>
      <c r="E14" s="69" t="s">
        <v>10804</v>
      </c>
      <c r="F14" s="69" t="s">
        <v>10782</v>
      </c>
      <c r="G14" s="72">
        <v>3</v>
      </c>
      <c r="H14" s="69" t="s">
        <v>10805</v>
      </c>
      <c r="I14" s="69" t="s">
        <v>5326</v>
      </c>
      <c r="J14" s="69">
        <v>432125212</v>
      </c>
      <c r="K14" s="69" t="s">
        <v>10806</v>
      </c>
      <c r="L14" s="69" t="s">
        <v>10807</v>
      </c>
      <c r="M14" s="69" t="s">
        <v>10808</v>
      </c>
      <c r="N14" s="69"/>
      <c r="O14" s="69"/>
      <c r="P14" s="77"/>
      <c r="Q14" s="77"/>
      <c r="R14" s="77"/>
      <c r="S14" s="77"/>
      <c r="T14" s="82"/>
      <c r="U14" s="70"/>
      <c r="V14" s="70"/>
      <c r="W14" s="82"/>
    </row>
    <row r="15" s="57" customFormat="1" ht="20.25" customHeight="1" spans="1:23">
      <c r="A15" s="68" t="s">
        <v>206</v>
      </c>
      <c r="B15" s="69" t="s">
        <v>10809</v>
      </c>
      <c r="C15" s="69" t="s">
        <v>10810</v>
      </c>
      <c r="D15" s="69" t="s">
        <v>10811</v>
      </c>
      <c r="E15" s="69" t="s">
        <v>10812</v>
      </c>
      <c r="F15" s="69" t="s">
        <v>10782</v>
      </c>
      <c r="G15" s="72">
        <v>3</v>
      </c>
      <c r="H15" s="69" t="s">
        <v>10813</v>
      </c>
      <c r="I15" s="69" t="s">
        <v>10814</v>
      </c>
      <c r="J15" s="69" t="s">
        <v>10815</v>
      </c>
      <c r="K15" s="69" t="s">
        <v>10816</v>
      </c>
      <c r="L15" s="69" t="s">
        <v>10817</v>
      </c>
      <c r="M15" s="69" t="s">
        <v>10818</v>
      </c>
      <c r="N15" s="69"/>
      <c r="O15" s="69"/>
      <c r="P15" s="77"/>
      <c r="Q15" s="77"/>
      <c r="R15" s="77"/>
      <c r="S15" s="77"/>
      <c r="T15" s="82"/>
      <c r="U15" s="70"/>
      <c r="V15" s="70"/>
      <c r="W15" s="82"/>
    </row>
    <row r="16" s="57" customFormat="1" ht="20.25" customHeight="1" spans="1:23">
      <c r="A16" s="68" t="s">
        <v>223</v>
      </c>
      <c r="B16" s="69" t="s">
        <v>10819</v>
      </c>
      <c r="C16" s="69" t="s">
        <v>10820</v>
      </c>
      <c r="D16" s="69" t="s">
        <v>10811</v>
      </c>
      <c r="E16" s="69" t="s">
        <v>10821</v>
      </c>
      <c r="F16" s="69" t="s">
        <v>10782</v>
      </c>
      <c r="G16" s="72">
        <v>3</v>
      </c>
      <c r="H16" s="69" t="s">
        <v>10822</v>
      </c>
      <c r="I16" s="69" t="s">
        <v>10823</v>
      </c>
      <c r="J16" s="69" t="s">
        <v>10824</v>
      </c>
      <c r="K16" s="69" t="s">
        <v>10825</v>
      </c>
      <c r="L16" s="69" t="s">
        <v>10826</v>
      </c>
      <c r="M16" s="69" t="s">
        <v>10827</v>
      </c>
      <c r="N16" s="69"/>
      <c r="O16" s="69"/>
      <c r="P16" s="77"/>
      <c r="Q16" s="77"/>
      <c r="R16" s="77"/>
      <c r="S16" s="77"/>
      <c r="T16" s="82"/>
      <c r="U16" s="70"/>
      <c r="V16" s="70"/>
      <c r="W16" s="82"/>
    </row>
    <row r="17" s="57" customFormat="1" ht="20.25" customHeight="1" spans="1:23">
      <c r="A17" s="68" t="s">
        <v>240</v>
      </c>
      <c r="B17" s="69" t="s">
        <v>10828</v>
      </c>
      <c r="C17" s="69">
        <v>43230002</v>
      </c>
      <c r="D17" s="69" t="s">
        <v>10811</v>
      </c>
      <c r="E17" s="69" t="s">
        <v>10829</v>
      </c>
      <c r="F17" s="69" t="s">
        <v>10782</v>
      </c>
      <c r="G17" s="72">
        <v>3</v>
      </c>
      <c r="H17" s="69" t="s">
        <v>10830</v>
      </c>
      <c r="I17" s="69" t="s">
        <v>8509</v>
      </c>
      <c r="J17" s="69" t="s">
        <v>10831</v>
      </c>
      <c r="K17" s="69" t="s">
        <v>10832</v>
      </c>
      <c r="L17" s="69" t="s">
        <v>10833</v>
      </c>
      <c r="M17" s="69" t="s">
        <v>10834</v>
      </c>
      <c r="N17" s="69"/>
      <c r="O17" s="69"/>
      <c r="P17" s="77"/>
      <c r="Q17" s="77"/>
      <c r="R17" s="77"/>
      <c r="S17" s="77"/>
      <c r="T17" s="82"/>
      <c r="U17" s="70"/>
      <c r="V17" s="70"/>
      <c r="W17" s="82"/>
    </row>
    <row r="18" s="57" customFormat="1" ht="20.25" customHeight="1" spans="1:23">
      <c r="A18" s="68" t="s">
        <v>247</v>
      </c>
      <c r="B18" s="69" t="s">
        <v>10835</v>
      </c>
      <c r="C18" s="69" t="s">
        <v>10836</v>
      </c>
      <c r="D18" s="69">
        <v>67791323</v>
      </c>
      <c r="E18" s="69" t="s">
        <v>10837</v>
      </c>
      <c r="F18" s="69" t="s">
        <v>10782</v>
      </c>
      <c r="G18" s="72">
        <v>3</v>
      </c>
      <c r="H18" s="69" t="s">
        <v>10838</v>
      </c>
      <c r="I18" s="69" t="s">
        <v>10839</v>
      </c>
      <c r="J18" s="69" t="s">
        <v>10840</v>
      </c>
      <c r="K18" s="69" t="s">
        <v>10841</v>
      </c>
      <c r="L18" s="69" t="s">
        <v>10842</v>
      </c>
      <c r="M18" s="69" t="s">
        <v>10843</v>
      </c>
      <c r="N18" s="69"/>
      <c r="O18" s="69"/>
      <c r="P18" s="77"/>
      <c r="Q18" s="77"/>
      <c r="R18" s="77"/>
      <c r="S18" s="77"/>
      <c r="T18" s="82"/>
      <c r="U18" s="70"/>
      <c r="V18" s="70"/>
      <c r="W18" s="82"/>
    </row>
    <row r="19" s="57" customFormat="1" ht="20.25" customHeight="1" spans="1:23">
      <c r="A19" s="68" t="s">
        <v>268</v>
      </c>
      <c r="B19" s="69" t="s">
        <v>10844</v>
      </c>
      <c r="C19" s="69" t="s">
        <v>10845</v>
      </c>
      <c r="D19" s="69">
        <v>67791348</v>
      </c>
      <c r="E19" s="69" t="s">
        <v>10846</v>
      </c>
      <c r="F19" s="69" t="s">
        <v>10782</v>
      </c>
      <c r="G19" s="72">
        <v>2</v>
      </c>
      <c r="H19" s="69" t="s">
        <v>10847</v>
      </c>
      <c r="I19" s="69" t="s">
        <v>10848</v>
      </c>
      <c r="J19" s="69" t="s">
        <v>10849</v>
      </c>
      <c r="K19" s="69" t="s">
        <v>10850</v>
      </c>
      <c r="L19" s="69"/>
      <c r="M19" s="69"/>
      <c r="N19" s="69"/>
      <c r="O19" s="69"/>
      <c r="P19" s="77"/>
      <c r="Q19" s="77"/>
      <c r="R19" s="77"/>
      <c r="S19" s="77"/>
      <c r="T19" s="82"/>
      <c r="U19" s="70"/>
      <c r="V19" s="70"/>
      <c r="W19" s="82"/>
    </row>
    <row r="20" s="57" customFormat="1" ht="20.25" customHeight="1" spans="1:23">
      <c r="A20" s="68" t="s">
        <v>285</v>
      </c>
      <c r="B20" s="69" t="s">
        <v>10851</v>
      </c>
      <c r="C20" s="69">
        <v>11200001</v>
      </c>
      <c r="D20" s="69">
        <v>67791472</v>
      </c>
      <c r="E20" s="69" t="s">
        <v>10852</v>
      </c>
      <c r="F20" s="69" t="s">
        <v>10782</v>
      </c>
      <c r="G20" s="72">
        <v>2</v>
      </c>
      <c r="H20" s="69" t="s">
        <v>10853</v>
      </c>
      <c r="I20" s="69" t="s">
        <v>10854</v>
      </c>
      <c r="J20" s="69" t="s">
        <v>10855</v>
      </c>
      <c r="K20" s="69" t="s">
        <v>10856</v>
      </c>
      <c r="L20" s="69"/>
      <c r="M20" s="69"/>
      <c r="N20" s="69"/>
      <c r="O20" s="69"/>
      <c r="P20" s="77"/>
      <c r="Q20" s="77"/>
      <c r="R20" s="77"/>
      <c r="S20" s="77"/>
      <c r="T20" s="82"/>
      <c r="U20" s="70"/>
      <c r="V20" s="70"/>
      <c r="W20" s="82"/>
    </row>
    <row r="21" s="57" customFormat="1" ht="20.25" customHeight="1" spans="1:23">
      <c r="A21" s="68" t="s">
        <v>302</v>
      </c>
      <c r="B21" s="69" t="s">
        <v>10857</v>
      </c>
      <c r="C21" s="69" t="s">
        <v>10858</v>
      </c>
      <c r="D21" s="69">
        <v>13818556085</v>
      </c>
      <c r="E21" s="69" t="s">
        <v>10859</v>
      </c>
      <c r="F21" s="69" t="s">
        <v>10860</v>
      </c>
      <c r="G21" s="69">
        <v>5</v>
      </c>
      <c r="H21" s="69" t="s">
        <v>10861</v>
      </c>
      <c r="I21" s="69" t="s">
        <v>10862</v>
      </c>
      <c r="J21" s="69">
        <v>432125120</v>
      </c>
      <c r="K21" s="69" t="s">
        <v>7312</v>
      </c>
      <c r="L21" s="69">
        <v>432125116</v>
      </c>
      <c r="M21" s="69" t="s">
        <v>10863</v>
      </c>
      <c r="N21" s="69">
        <v>432125125</v>
      </c>
      <c r="O21" s="69" t="s">
        <v>10864</v>
      </c>
      <c r="P21" s="69">
        <v>432125108</v>
      </c>
      <c r="Q21" s="69" t="s">
        <v>10865</v>
      </c>
      <c r="R21" s="77"/>
      <c r="S21" s="77"/>
      <c r="T21" s="82"/>
      <c r="U21" s="70"/>
      <c r="V21" s="70"/>
      <c r="W21" s="82"/>
    </row>
    <row r="22" s="57" customFormat="1" ht="20.25" customHeight="1" spans="1:23">
      <c r="A22" s="68" t="s">
        <v>319</v>
      </c>
      <c r="B22" s="69" t="s">
        <v>10866</v>
      </c>
      <c r="C22" s="69" t="s">
        <v>10867</v>
      </c>
      <c r="D22" s="69">
        <v>13788921510</v>
      </c>
      <c r="E22" s="69" t="s">
        <v>10868</v>
      </c>
      <c r="F22" s="69" t="s">
        <v>10860</v>
      </c>
      <c r="G22" s="69">
        <v>5</v>
      </c>
      <c r="H22" s="69" t="s">
        <v>10869</v>
      </c>
      <c r="I22" s="69" t="s">
        <v>10870</v>
      </c>
      <c r="J22" s="69">
        <v>432125121</v>
      </c>
      <c r="K22" s="69" t="s">
        <v>10871</v>
      </c>
      <c r="L22" s="69">
        <v>432125111</v>
      </c>
      <c r="M22" s="69" t="s">
        <v>10872</v>
      </c>
      <c r="N22" s="69">
        <v>432125102</v>
      </c>
      <c r="O22" s="69" t="s">
        <v>10873</v>
      </c>
      <c r="P22" s="69" t="s">
        <v>10874</v>
      </c>
      <c r="Q22" s="69" t="s">
        <v>10875</v>
      </c>
      <c r="R22" s="77"/>
      <c r="S22" s="77"/>
      <c r="T22" s="82"/>
      <c r="U22" s="70"/>
      <c r="V22" s="70"/>
      <c r="W22" s="82"/>
    </row>
    <row r="23" s="57" customFormat="1" ht="20.25" customHeight="1" spans="1:23">
      <c r="A23" s="68" t="s">
        <v>336</v>
      </c>
      <c r="B23" s="69" t="s">
        <v>10876</v>
      </c>
      <c r="C23" s="69" t="s">
        <v>10877</v>
      </c>
      <c r="D23" s="69" t="s">
        <v>10878</v>
      </c>
      <c r="E23" s="69" t="s">
        <v>10879</v>
      </c>
      <c r="F23" s="69" t="s">
        <v>10860</v>
      </c>
      <c r="G23" s="69">
        <v>5</v>
      </c>
      <c r="H23" s="69" t="s">
        <v>10880</v>
      </c>
      <c r="I23" s="69" t="s">
        <v>10881</v>
      </c>
      <c r="J23" s="69">
        <v>432125101</v>
      </c>
      <c r="K23" s="69" t="s">
        <v>10882</v>
      </c>
      <c r="L23" s="69">
        <v>432125113</v>
      </c>
      <c r="M23" s="69" t="s">
        <v>10883</v>
      </c>
      <c r="N23" s="69">
        <v>432125119</v>
      </c>
      <c r="O23" s="69" t="s">
        <v>10884</v>
      </c>
      <c r="P23" s="69" t="s">
        <v>10885</v>
      </c>
      <c r="Q23" s="69" t="s">
        <v>10886</v>
      </c>
      <c r="R23" s="77"/>
      <c r="S23" s="77"/>
      <c r="T23" s="82"/>
      <c r="U23" s="70"/>
      <c r="V23" s="70"/>
      <c r="W23" s="82"/>
    </row>
    <row r="24" s="57" customFormat="1" ht="20.25" customHeight="1" spans="1:23">
      <c r="A24" s="68" t="s">
        <v>347</v>
      </c>
      <c r="B24" s="69" t="s">
        <v>10887</v>
      </c>
      <c r="C24" s="69" t="s">
        <v>10888</v>
      </c>
      <c r="D24" s="69">
        <v>13761535413</v>
      </c>
      <c r="E24" s="69" t="s">
        <v>10889</v>
      </c>
      <c r="F24" s="69" t="s">
        <v>10860</v>
      </c>
      <c r="G24" s="69">
        <v>4</v>
      </c>
      <c r="H24" s="69" t="s">
        <v>10890</v>
      </c>
      <c r="I24" s="69" t="s">
        <v>10891</v>
      </c>
      <c r="J24" s="69">
        <v>432125122</v>
      </c>
      <c r="K24" s="69" t="s">
        <v>10892</v>
      </c>
      <c r="L24" s="69">
        <v>432125114</v>
      </c>
      <c r="M24" s="69" t="s">
        <v>10893</v>
      </c>
      <c r="N24" s="69">
        <v>432125118</v>
      </c>
      <c r="O24" s="69" t="s">
        <v>10894</v>
      </c>
      <c r="P24" s="69"/>
      <c r="Q24" s="69"/>
      <c r="R24" s="69"/>
      <c r="S24" s="77"/>
      <c r="T24" s="82"/>
      <c r="U24" s="70"/>
      <c r="V24" s="70"/>
      <c r="W24" s="82"/>
    </row>
    <row r="25" s="57" customFormat="1" ht="20.25" customHeight="1" spans="1:23">
      <c r="A25" s="68" t="s">
        <v>367</v>
      </c>
      <c r="B25" s="69" t="s">
        <v>10895</v>
      </c>
      <c r="C25" s="69" t="s">
        <v>10896</v>
      </c>
      <c r="D25" s="69">
        <v>15001854942</v>
      </c>
      <c r="E25" s="69" t="s">
        <v>10897</v>
      </c>
      <c r="F25" s="69" t="s">
        <v>10860</v>
      </c>
      <c r="G25" s="69">
        <v>4</v>
      </c>
      <c r="H25" s="69">
        <v>432125103</v>
      </c>
      <c r="I25" s="69" t="s">
        <v>10898</v>
      </c>
      <c r="J25" s="69">
        <v>432125123</v>
      </c>
      <c r="K25" s="69" t="s">
        <v>2078</v>
      </c>
      <c r="L25" s="69">
        <v>432125115</v>
      </c>
      <c r="M25" s="69" t="s">
        <v>10899</v>
      </c>
      <c r="N25" s="69">
        <v>432125106</v>
      </c>
      <c r="O25" s="69" t="s">
        <v>10900</v>
      </c>
      <c r="P25" s="69"/>
      <c r="Q25" s="69"/>
      <c r="R25" s="69"/>
      <c r="S25" s="77"/>
      <c r="T25" s="82"/>
      <c r="U25" s="70"/>
      <c r="V25" s="70"/>
      <c r="W25" s="82"/>
    </row>
    <row r="26" s="57" customFormat="1" ht="20.25" customHeight="1" spans="1:23">
      <c r="A26" s="68" t="s">
        <v>384</v>
      </c>
      <c r="B26" s="69" t="s">
        <v>10901</v>
      </c>
      <c r="C26" s="69" t="s">
        <v>10902</v>
      </c>
      <c r="D26" s="69">
        <v>13817927541</v>
      </c>
      <c r="E26" s="69" t="s">
        <v>10903</v>
      </c>
      <c r="F26" s="69" t="s">
        <v>10860</v>
      </c>
      <c r="G26" s="69">
        <v>4</v>
      </c>
      <c r="H26" s="69">
        <v>432125105</v>
      </c>
      <c r="I26" s="69" t="s">
        <v>10904</v>
      </c>
      <c r="J26" s="69">
        <v>432125124</v>
      </c>
      <c r="K26" s="69" t="s">
        <v>10905</v>
      </c>
      <c r="L26" s="69">
        <v>432125109</v>
      </c>
      <c r="M26" s="69" t="s">
        <v>10906</v>
      </c>
      <c r="N26" s="69">
        <v>432125107</v>
      </c>
      <c r="O26" s="69" t="s">
        <v>9880</v>
      </c>
      <c r="P26" s="69"/>
      <c r="Q26" s="69"/>
      <c r="R26" s="69"/>
      <c r="S26" s="77"/>
      <c r="T26" s="82"/>
      <c r="U26" s="70"/>
      <c r="V26" s="70"/>
      <c r="W26" s="82"/>
    </row>
    <row r="27" s="57" customFormat="1" ht="20.25" customHeight="1" spans="1:23">
      <c r="A27" s="68" t="s">
        <v>401</v>
      </c>
      <c r="B27" s="69" t="s">
        <v>10907</v>
      </c>
      <c r="C27" s="69" t="s">
        <v>10908</v>
      </c>
      <c r="D27" s="69">
        <v>62751059</v>
      </c>
      <c r="E27" s="69" t="s">
        <v>10909</v>
      </c>
      <c r="F27" s="69" t="s">
        <v>10910</v>
      </c>
      <c r="G27" s="69">
        <v>5</v>
      </c>
      <c r="H27" s="69">
        <v>432225101</v>
      </c>
      <c r="I27" s="69" t="s">
        <v>10911</v>
      </c>
      <c r="J27" s="69">
        <v>432225108</v>
      </c>
      <c r="K27" s="69" t="s">
        <v>10912</v>
      </c>
      <c r="L27" s="69">
        <v>432225114</v>
      </c>
      <c r="M27" s="69" t="s">
        <v>10913</v>
      </c>
      <c r="N27" s="69">
        <v>432225120</v>
      </c>
      <c r="O27" s="69" t="s">
        <v>10914</v>
      </c>
      <c r="P27" s="69">
        <v>432225125</v>
      </c>
      <c r="Q27" s="69" t="s">
        <v>10915</v>
      </c>
      <c r="R27" s="69"/>
      <c r="S27" s="85"/>
      <c r="T27" s="82"/>
      <c r="U27" s="70"/>
      <c r="V27" s="70"/>
      <c r="W27" s="82"/>
    </row>
    <row r="28" s="57" customFormat="1" ht="20.25" customHeight="1" spans="1:23">
      <c r="A28" s="68" t="s">
        <v>418</v>
      </c>
      <c r="B28" s="69" t="s">
        <v>10916</v>
      </c>
      <c r="C28" s="69" t="s">
        <v>10917</v>
      </c>
      <c r="D28" s="69">
        <v>62751038</v>
      </c>
      <c r="E28" s="69" t="s">
        <v>10918</v>
      </c>
      <c r="F28" s="69" t="s">
        <v>10910</v>
      </c>
      <c r="G28" s="69">
        <v>5</v>
      </c>
      <c r="H28" s="69">
        <v>432225102</v>
      </c>
      <c r="I28" s="69" t="s">
        <v>10919</v>
      </c>
      <c r="J28" s="69">
        <v>432225109</v>
      </c>
      <c r="K28" s="69" t="s">
        <v>10920</v>
      </c>
      <c r="L28" s="69">
        <v>432225115</v>
      </c>
      <c r="M28" s="69" t="s">
        <v>10921</v>
      </c>
      <c r="N28" s="69">
        <v>432225121</v>
      </c>
      <c r="O28" s="69" t="s">
        <v>10922</v>
      </c>
      <c r="P28" s="69">
        <v>432225126</v>
      </c>
      <c r="Q28" s="69" t="s">
        <v>10923</v>
      </c>
      <c r="R28" s="69"/>
      <c r="S28" s="69"/>
      <c r="T28" s="82"/>
      <c r="U28" s="70"/>
      <c r="V28" s="70"/>
      <c r="W28" s="82"/>
    </row>
    <row r="29" s="57" customFormat="1" ht="20.25" customHeight="1" spans="1:23">
      <c r="A29" s="68" t="s">
        <v>425</v>
      </c>
      <c r="B29" s="69" t="s">
        <v>10924</v>
      </c>
      <c r="C29" s="69" t="s">
        <v>10925</v>
      </c>
      <c r="D29" s="69">
        <v>62751038</v>
      </c>
      <c r="E29" s="69" t="s">
        <v>10926</v>
      </c>
      <c r="F29" s="69" t="s">
        <v>10910</v>
      </c>
      <c r="G29" s="69">
        <v>5</v>
      </c>
      <c r="H29" s="69">
        <v>432225103</v>
      </c>
      <c r="I29" s="69" t="s">
        <v>10927</v>
      </c>
      <c r="J29" s="69">
        <v>432225110</v>
      </c>
      <c r="K29" s="69" t="s">
        <v>10928</v>
      </c>
      <c r="L29" s="69">
        <v>432225116</v>
      </c>
      <c r="M29" s="69" t="s">
        <v>10929</v>
      </c>
      <c r="N29" s="69">
        <v>432225122</v>
      </c>
      <c r="O29" s="69" t="s">
        <v>10930</v>
      </c>
      <c r="P29" s="69">
        <v>432225127</v>
      </c>
      <c r="Q29" s="69" t="s">
        <v>10931</v>
      </c>
      <c r="R29" s="69"/>
      <c r="S29" s="69"/>
      <c r="T29" s="82"/>
      <c r="U29" s="70"/>
      <c r="V29" s="70"/>
      <c r="W29" s="82"/>
    </row>
    <row r="30" s="57" customFormat="1" ht="20.25" customHeight="1" spans="1:23">
      <c r="A30" s="68" t="s">
        <v>445</v>
      </c>
      <c r="B30" s="69" t="s">
        <v>10932</v>
      </c>
      <c r="C30" s="69" t="s">
        <v>10933</v>
      </c>
      <c r="D30" s="69">
        <v>62751038</v>
      </c>
      <c r="E30" s="69" t="s">
        <v>10934</v>
      </c>
      <c r="F30" s="69" t="s">
        <v>10910</v>
      </c>
      <c r="G30" s="69">
        <v>5</v>
      </c>
      <c r="H30" s="69">
        <v>432225104</v>
      </c>
      <c r="I30" s="69" t="s">
        <v>10935</v>
      </c>
      <c r="J30" s="69">
        <v>432225111</v>
      </c>
      <c r="K30" s="69" t="s">
        <v>10936</v>
      </c>
      <c r="L30" s="69">
        <v>432225117</v>
      </c>
      <c r="M30" s="69" t="s">
        <v>10937</v>
      </c>
      <c r="N30" s="69">
        <v>432225123</v>
      </c>
      <c r="O30" s="69" t="s">
        <v>10938</v>
      </c>
      <c r="P30" s="69">
        <v>432225128</v>
      </c>
      <c r="Q30" s="69" t="s">
        <v>10939</v>
      </c>
      <c r="R30" s="69"/>
      <c r="S30" s="69"/>
      <c r="T30" s="82"/>
      <c r="U30" s="70"/>
      <c r="V30" s="70"/>
      <c r="W30" s="82"/>
    </row>
    <row r="31" s="57" customFormat="1" ht="20.25" customHeight="1" spans="1:23">
      <c r="A31" s="68" t="s">
        <v>462</v>
      </c>
      <c r="B31" s="69" t="s">
        <v>10940</v>
      </c>
      <c r="C31" s="69">
        <v>43210001</v>
      </c>
      <c r="D31" s="69">
        <v>62751038</v>
      </c>
      <c r="E31" s="69" t="s">
        <v>10941</v>
      </c>
      <c r="F31" s="69" t="s">
        <v>10910</v>
      </c>
      <c r="G31" s="69">
        <v>3</v>
      </c>
      <c r="H31" s="69">
        <v>432225105</v>
      </c>
      <c r="I31" s="69" t="s">
        <v>10942</v>
      </c>
      <c r="J31" s="69">
        <v>432225112</v>
      </c>
      <c r="K31" s="69" t="s">
        <v>10943</v>
      </c>
      <c r="L31" s="69">
        <v>432225118</v>
      </c>
      <c r="M31" s="69" t="s">
        <v>10944</v>
      </c>
      <c r="N31" s="69"/>
      <c r="O31" s="69"/>
      <c r="P31" s="69"/>
      <c r="Q31" s="69"/>
      <c r="R31" s="69"/>
      <c r="S31" s="69"/>
      <c r="T31" s="82"/>
      <c r="U31" s="70"/>
      <c r="V31" s="70"/>
      <c r="W31" s="82"/>
    </row>
    <row r="32" s="57" customFormat="1" ht="20.25" customHeight="1" spans="1:23">
      <c r="A32" s="68" t="s">
        <v>479</v>
      </c>
      <c r="B32" s="69" t="s">
        <v>10945</v>
      </c>
      <c r="C32" s="69" t="s">
        <v>10946</v>
      </c>
      <c r="D32" s="69">
        <v>62751038</v>
      </c>
      <c r="E32" s="69" t="s">
        <v>10947</v>
      </c>
      <c r="F32" s="69" t="s">
        <v>10910</v>
      </c>
      <c r="G32" s="69">
        <v>6</v>
      </c>
      <c r="H32" s="69">
        <v>432225106</v>
      </c>
      <c r="I32" s="69" t="s">
        <v>10948</v>
      </c>
      <c r="J32" s="69">
        <v>432225113</v>
      </c>
      <c r="K32" s="69" t="s">
        <v>10949</v>
      </c>
      <c r="L32" s="69">
        <v>432225119</v>
      </c>
      <c r="M32" s="69" t="s">
        <v>10950</v>
      </c>
      <c r="N32" s="69">
        <v>432225124</v>
      </c>
      <c r="O32" s="69" t="s">
        <v>10951</v>
      </c>
      <c r="P32" s="69">
        <v>432225129</v>
      </c>
      <c r="Q32" s="69" t="s">
        <v>10952</v>
      </c>
      <c r="R32" s="69">
        <v>432225130</v>
      </c>
      <c r="S32" s="69" t="s">
        <v>10953</v>
      </c>
      <c r="T32" s="82"/>
      <c r="U32" s="70"/>
      <c r="V32" s="70"/>
      <c r="W32" s="82"/>
    </row>
    <row r="33" s="57" customFormat="1" ht="20.25" customHeight="1" spans="1:23">
      <c r="A33" s="68" t="s">
        <v>496</v>
      </c>
      <c r="B33" s="69" t="s">
        <v>10954</v>
      </c>
      <c r="C33" s="69" t="s">
        <v>10955</v>
      </c>
      <c r="D33" s="69">
        <v>62751060</v>
      </c>
      <c r="E33" s="69" t="s">
        <v>10956</v>
      </c>
      <c r="F33" s="69" t="s">
        <v>10910</v>
      </c>
      <c r="G33" s="69">
        <v>1</v>
      </c>
      <c r="H33" s="69">
        <v>432225107</v>
      </c>
      <c r="I33" s="69" t="s">
        <v>10957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82"/>
      <c r="U33" s="70"/>
      <c r="V33" s="70"/>
      <c r="W33" s="82"/>
    </row>
  </sheetData>
  <mergeCells count="1">
    <mergeCell ref="A1:W1"/>
  </mergeCells>
  <hyperlinks>
    <hyperlink ref="E3" r:id="rId1" display="xurongrong2006_1@126.com"/>
    <hyperlink ref="E10" r:id="rId2" display="abestguan@163.com"/>
    <hyperlink ref="E19" r:id="rId3" display="changxin@sues.edu.cn"/>
    <hyperlink ref="E13" r:id="rId4" display="854539072@qq.com" tooltip="mailto:854539072@qq.com"/>
    <hyperlink ref="E12" r:id="rId5" display="13052063880@163.com"/>
    <hyperlink ref="E14" r:id="rId6" display="huangjingshi1115@yahoo.co.jp"/>
  </hyperlink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selection activeCell="A1" sqref="A1:W1"/>
    </sheetView>
  </sheetViews>
  <sheetFormatPr defaultColWidth="9" defaultRowHeight="14.4"/>
  <cols>
    <col min="1" max="1" width="6" style="23" customWidth="1"/>
    <col min="2" max="2" width="16.1759259259259" style="23" customWidth="1"/>
    <col min="3" max="3" width="15.3611111111111" style="23" customWidth="1"/>
    <col min="4" max="4" width="19.1759259259259" style="23" customWidth="1"/>
    <col min="5" max="5" width="28" style="24" customWidth="1"/>
    <col min="6" max="6" width="31.4537037037037" style="25" customWidth="1"/>
    <col min="7" max="7" width="14" style="23" customWidth="1"/>
    <col min="8" max="8" width="16.7222222222222" style="23" customWidth="1"/>
    <col min="9" max="9" width="21.1759259259259" style="23" customWidth="1"/>
    <col min="10" max="10" width="13" style="23" customWidth="1"/>
    <col min="11" max="11" width="21.0925925925926" style="23" customWidth="1"/>
    <col min="12" max="12" width="12" style="23" customWidth="1"/>
    <col min="13" max="23" width="11" style="23" customWidth="1"/>
  </cols>
  <sheetData>
    <row r="1" ht="54" customHeight="1" spans="1:23">
      <c r="A1" s="26" t="s">
        <v>10958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ht="31.2" spans="1:23">
      <c r="A2" s="28" t="s">
        <v>1</v>
      </c>
      <c r="B2" s="29" t="s">
        <v>2</v>
      </c>
      <c r="C2" s="30" t="s">
        <v>3</v>
      </c>
      <c r="D2" s="31" t="s">
        <v>4</v>
      </c>
      <c r="E2" s="32" t="s">
        <v>5</v>
      </c>
      <c r="F2" s="33" t="s">
        <v>6</v>
      </c>
      <c r="G2" s="30" t="s">
        <v>7</v>
      </c>
      <c r="H2" s="30" t="s">
        <v>8</v>
      </c>
      <c r="I2" s="30" t="s">
        <v>9</v>
      </c>
      <c r="J2" s="30" t="s">
        <v>8</v>
      </c>
      <c r="K2" s="30" t="s">
        <v>9</v>
      </c>
      <c r="L2" s="30" t="s">
        <v>8</v>
      </c>
      <c r="M2" s="30" t="s">
        <v>9</v>
      </c>
      <c r="N2" s="30" t="s">
        <v>8</v>
      </c>
      <c r="O2" s="30" t="s">
        <v>9</v>
      </c>
      <c r="P2" s="30" t="s">
        <v>8</v>
      </c>
      <c r="Q2" s="30" t="s">
        <v>9</v>
      </c>
      <c r="R2" s="30" t="s">
        <v>8</v>
      </c>
      <c r="S2" s="55" t="s">
        <v>9</v>
      </c>
      <c r="T2" s="30" t="s">
        <v>8</v>
      </c>
      <c r="U2" s="55" t="s">
        <v>9</v>
      </c>
      <c r="V2" s="30" t="s">
        <v>8</v>
      </c>
      <c r="W2" s="30" t="s">
        <v>9</v>
      </c>
    </row>
    <row r="3" s="22" customFormat="1" ht="20.25" customHeight="1" spans="1:23">
      <c r="A3" s="383" t="s">
        <v>10</v>
      </c>
      <c r="B3" s="35" t="s">
        <v>10959</v>
      </c>
      <c r="C3" s="36" t="s">
        <v>10960</v>
      </c>
      <c r="D3" s="35">
        <v>13816036548</v>
      </c>
      <c r="E3" s="37" t="s">
        <v>10961</v>
      </c>
      <c r="F3" s="38" t="s">
        <v>10962</v>
      </c>
      <c r="G3" s="39">
        <v>1</v>
      </c>
      <c r="H3" s="35" t="s">
        <v>10963</v>
      </c>
      <c r="I3" s="35" t="s">
        <v>10964</v>
      </c>
      <c r="J3" s="45"/>
      <c r="K3" s="46"/>
      <c r="L3" s="45"/>
      <c r="M3" s="46"/>
      <c r="N3" s="45"/>
      <c r="O3" s="46"/>
      <c r="P3" s="42"/>
      <c r="Q3" s="50"/>
      <c r="R3" s="42"/>
      <c r="S3" s="42"/>
      <c r="T3" s="56"/>
      <c r="U3" s="39"/>
      <c r="V3" s="39"/>
      <c r="W3" s="56"/>
    </row>
    <row r="4" s="22" customFormat="1" ht="20.25" customHeight="1" spans="1:23">
      <c r="A4" s="34" t="s">
        <v>31</v>
      </c>
      <c r="B4" s="40" t="s">
        <v>10965</v>
      </c>
      <c r="C4" s="40" t="s">
        <v>10966</v>
      </c>
      <c r="D4" s="39">
        <v>19921297839</v>
      </c>
      <c r="E4" s="41" t="s">
        <v>10967</v>
      </c>
      <c r="F4" s="38" t="s">
        <v>10968</v>
      </c>
      <c r="G4" s="39">
        <v>1</v>
      </c>
      <c r="H4" s="35" t="s">
        <v>10969</v>
      </c>
      <c r="I4" s="35" t="s">
        <v>10970</v>
      </c>
      <c r="J4" s="45"/>
      <c r="K4" s="46"/>
      <c r="L4" s="45"/>
      <c r="M4" s="46"/>
      <c r="N4" s="45"/>
      <c r="O4" s="46"/>
      <c r="P4" s="42"/>
      <c r="Q4" s="50"/>
      <c r="R4" s="42"/>
      <c r="S4" s="42"/>
      <c r="T4" s="56"/>
      <c r="U4" s="39"/>
      <c r="V4" s="39"/>
      <c r="W4" s="56"/>
    </row>
    <row r="5" s="22" customFormat="1" ht="20.25" customHeight="1" spans="1:23">
      <c r="A5" s="383" t="s">
        <v>48</v>
      </c>
      <c r="B5" s="12" t="str">
        <f>[2]外国语!B12</f>
        <v>刘金龙</v>
      </c>
      <c r="C5" s="40" t="str">
        <f>[2]外国语!C12</f>
        <v>21050023</v>
      </c>
      <c r="D5" s="42">
        <f>[2]外国语!D12</f>
        <v>13501755219</v>
      </c>
      <c r="E5" s="43" t="str">
        <f>[2]外国语!E12</f>
        <v>smarty1979@163.com</v>
      </c>
      <c r="F5" s="38" t="s">
        <v>10971</v>
      </c>
      <c r="G5" s="39">
        <v>1</v>
      </c>
      <c r="H5" s="35" t="s">
        <v>10972</v>
      </c>
      <c r="I5" s="35" t="s">
        <v>10973</v>
      </c>
      <c r="J5" s="45"/>
      <c r="K5" s="45"/>
      <c r="L5" s="45"/>
      <c r="M5" s="46"/>
      <c r="N5" s="45"/>
      <c r="O5" s="46"/>
      <c r="P5" s="45"/>
      <c r="Q5" s="46"/>
      <c r="R5" s="42"/>
      <c r="S5" s="42"/>
      <c r="T5" s="56"/>
      <c r="U5" s="39"/>
      <c r="V5" s="39"/>
      <c r="W5" s="56"/>
    </row>
    <row r="6" s="22" customFormat="1" ht="20.25" customHeight="1" spans="1:23">
      <c r="A6" s="383" t="s">
        <v>65</v>
      </c>
      <c r="B6" s="35" t="s">
        <v>10974</v>
      </c>
      <c r="C6" s="36" t="s">
        <v>10975</v>
      </c>
      <c r="D6" s="35">
        <v>13636322841</v>
      </c>
      <c r="E6" s="37" t="s">
        <v>10976</v>
      </c>
      <c r="F6" s="38" t="s">
        <v>10971</v>
      </c>
      <c r="G6" s="39">
        <v>1</v>
      </c>
      <c r="H6" s="35" t="s">
        <v>10977</v>
      </c>
      <c r="I6" s="35" t="s">
        <v>10978</v>
      </c>
      <c r="J6" s="45"/>
      <c r="K6" s="45"/>
      <c r="L6" s="45"/>
      <c r="M6" s="46"/>
      <c r="N6" s="45"/>
      <c r="O6" s="46"/>
      <c r="P6" s="45"/>
      <c r="Q6" s="46"/>
      <c r="R6" s="42"/>
      <c r="S6" s="42"/>
      <c r="T6" s="56"/>
      <c r="U6" s="39"/>
      <c r="V6" s="39"/>
      <c r="W6" s="56"/>
    </row>
    <row r="7" s="22" customFormat="1" ht="28.5" customHeight="1" spans="1:23">
      <c r="A7" s="34" t="s">
        <v>82</v>
      </c>
      <c r="B7" s="35" t="s">
        <v>7508</v>
      </c>
      <c r="C7" s="36" t="s">
        <v>10979</v>
      </c>
      <c r="D7" s="35">
        <v>15000600896</v>
      </c>
      <c r="E7" s="37" t="s">
        <v>10980</v>
      </c>
      <c r="F7" s="38" t="s">
        <v>10968</v>
      </c>
      <c r="G7" s="39">
        <v>1</v>
      </c>
      <c r="H7" s="42" t="s">
        <v>10981</v>
      </c>
      <c r="I7" s="47" t="s">
        <v>10982</v>
      </c>
      <c r="J7" s="45"/>
      <c r="K7" s="45"/>
      <c r="L7" s="45"/>
      <c r="M7" s="46"/>
      <c r="N7" s="45"/>
      <c r="O7" s="46"/>
      <c r="P7" s="42"/>
      <c r="Q7" s="42"/>
      <c r="R7" s="42"/>
      <c r="S7" s="42"/>
      <c r="T7" s="56"/>
      <c r="U7" s="39"/>
      <c r="V7" s="39"/>
      <c r="W7" s="56"/>
    </row>
    <row r="8" s="22" customFormat="1" ht="20.25" customHeight="1" spans="1:23">
      <c r="A8" s="383" t="s">
        <v>89</v>
      </c>
      <c r="B8" s="35" t="s">
        <v>10983</v>
      </c>
      <c r="C8" s="36" t="s">
        <v>10984</v>
      </c>
      <c r="D8" s="35">
        <v>17717588723</v>
      </c>
      <c r="E8" s="37" t="s">
        <v>10985</v>
      </c>
      <c r="F8" s="38" t="s">
        <v>10986</v>
      </c>
      <c r="G8" s="39">
        <v>1</v>
      </c>
      <c r="H8" s="35" t="s">
        <v>10987</v>
      </c>
      <c r="I8" s="35" t="s">
        <v>10988</v>
      </c>
      <c r="J8" s="45"/>
      <c r="K8" s="45"/>
      <c r="L8" s="42"/>
      <c r="M8" s="42"/>
      <c r="N8" s="42"/>
      <c r="O8" s="42"/>
      <c r="P8" s="42"/>
      <c r="Q8" s="42"/>
      <c r="R8" s="42"/>
      <c r="S8" s="42"/>
      <c r="T8" s="56"/>
      <c r="U8" s="39"/>
      <c r="V8" s="39"/>
      <c r="W8" s="56"/>
    </row>
    <row r="9" s="22" customFormat="1" ht="20.25" customHeight="1" spans="1:23">
      <c r="A9" s="383" t="s">
        <v>110</v>
      </c>
      <c r="B9" s="35" t="s">
        <v>10989</v>
      </c>
      <c r="C9" s="36" t="s">
        <v>10990</v>
      </c>
      <c r="D9" s="35">
        <v>17317284506</v>
      </c>
      <c r="E9" s="37" t="s">
        <v>10991</v>
      </c>
      <c r="F9" s="38" t="s">
        <v>10992</v>
      </c>
      <c r="G9" s="39">
        <v>1</v>
      </c>
      <c r="H9" s="35" t="s">
        <v>10993</v>
      </c>
      <c r="I9" s="35" t="s">
        <v>10994</v>
      </c>
      <c r="J9" s="45"/>
      <c r="K9" s="45"/>
      <c r="L9" s="42"/>
      <c r="M9" s="42"/>
      <c r="N9" s="42"/>
      <c r="O9" s="42"/>
      <c r="P9" s="42"/>
      <c r="Q9" s="42"/>
      <c r="R9" s="42"/>
      <c r="S9" s="42"/>
      <c r="T9" s="56"/>
      <c r="U9" s="39"/>
      <c r="V9" s="39"/>
      <c r="W9" s="56"/>
    </row>
    <row r="10" s="22" customFormat="1" ht="20.25" customHeight="1" spans="1:23">
      <c r="A10" s="34" t="s">
        <v>127</v>
      </c>
      <c r="B10" s="35" t="s">
        <v>10995</v>
      </c>
      <c r="C10" s="36" t="s">
        <v>10996</v>
      </c>
      <c r="D10" s="35">
        <v>18817321951</v>
      </c>
      <c r="E10" s="37" t="s">
        <v>10997</v>
      </c>
      <c r="F10" s="38" t="s">
        <v>10986</v>
      </c>
      <c r="G10" s="39">
        <v>1</v>
      </c>
      <c r="H10" s="35" t="s">
        <v>10998</v>
      </c>
      <c r="I10" s="35" t="s">
        <v>10999</v>
      </c>
      <c r="J10" s="45"/>
      <c r="K10" s="45"/>
      <c r="L10" s="42"/>
      <c r="M10" s="42"/>
      <c r="N10" s="42"/>
      <c r="O10" s="42"/>
      <c r="P10" s="42"/>
      <c r="Q10" s="42"/>
      <c r="R10" s="42"/>
      <c r="S10" s="42"/>
      <c r="T10" s="56"/>
      <c r="U10" s="39"/>
      <c r="V10" s="39"/>
      <c r="W10" s="56"/>
    </row>
    <row r="11" s="22" customFormat="1" ht="20.25" customHeight="1" spans="1:23">
      <c r="A11" s="383" t="s">
        <v>144</v>
      </c>
      <c r="B11" s="35" t="s">
        <v>11000</v>
      </c>
      <c r="C11" s="36" t="s">
        <v>11001</v>
      </c>
      <c r="D11" s="35">
        <v>15901973997</v>
      </c>
      <c r="E11" s="37" t="s">
        <v>11002</v>
      </c>
      <c r="F11" s="38" t="s">
        <v>11003</v>
      </c>
      <c r="G11" s="39">
        <v>1</v>
      </c>
      <c r="H11" s="35" t="s">
        <v>11004</v>
      </c>
      <c r="I11" s="35" t="s">
        <v>11005</v>
      </c>
      <c r="J11" s="44"/>
      <c r="K11" s="44"/>
      <c r="L11" s="42"/>
      <c r="M11" s="42"/>
      <c r="N11" s="42"/>
      <c r="O11" s="42"/>
      <c r="P11" s="42"/>
      <c r="Q11" s="42"/>
      <c r="R11" s="42"/>
      <c r="S11" s="42"/>
      <c r="T11" s="56"/>
      <c r="U11" s="39"/>
      <c r="V11" s="39"/>
      <c r="W11" s="56"/>
    </row>
    <row r="12" s="22" customFormat="1" ht="20.25" customHeight="1" spans="1:23">
      <c r="A12" s="383" t="s">
        <v>161</v>
      </c>
      <c r="B12" s="35" t="s">
        <v>11006</v>
      </c>
      <c r="C12" s="36">
        <v>18200001</v>
      </c>
      <c r="D12" s="35">
        <v>15618003100</v>
      </c>
      <c r="E12" s="37" t="s">
        <v>11007</v>
      </c>
      <c r="F12" s="38" t="s">
        <v>11008</v>
      </c>
      <c r="G12" s="39">
        <v>1</v>
      </c>
      <c r="H12" s="35" t="s">
        <v>11009</v>
      </c>
      <c r="I12" s="35" t="s">
        <v>11010</v>
      </c>
      <c r="J12" s="44"/>
      <c r="K12" s="44"/>
      <c r="L12" s="42"/>
      <c r="M12" s="42"/>
      <c r="N12" s="42"/>
      <c r="O12" s="42"/>
      <c r="P12" s="42"/>
      <c r="Q12" s="42"/>
      <c r="R12" s="42"/>
      <c r="S12" s="42"/>
      <c r="T12" s="56"/>
      <c r="U12" s="39"/>
      <c r="V12" s="39"/>
      <c r="W12" s="56"/>
    </row>
    <row r="13" s="22" customFormat="1" ht="20.25" customHeight="1" spans="1:23">
      <c r="A13" s="34" t="s">
        <v>168</v>
      </c>
      <c r="B13" s="35" t="s">
        <v>11011</v>
      </c>
      <c r="C13" s="36" t="s">
        <v>11012</v>
      </c>
      <c r="D13" s="35">
        <v>13220133459</v>
      </c>
      <c r="E13" s="37" t="s">
        <v>11013</v>
      </c>
      <c r="F13" s="38" t="s">
        <v>10971</v>
      </c>
      <c r="G13" s="39">
        <v>1</v>
      </c>
      <c r="H13" s="35" t="s">
        <v>11014</v>
      </c>
      <c r="I13" s="35" t="s">
        <v>11015</v>
      </c>
      <c r="J13" s="48"/>
      <c r="K13" s="49"/>
      <c r="L13" s="45"/>
      <c r="M13" s="45"/>
      <c r="N13" s="44"/>
      <c r="O13" s="44"/>
      <c r="P13" s="42"/>
      <c r="Q13" s="42"/>
      <c r="R13" s="42"/>
      <c r="S13" s="42"/>
      <c r="T13" s="56"/>
      <c r="U13" s="39"/>
      <c r="V13" s="39"/>
      <c r="W13" s="56"/>
    </row>
    <row r="14" s="22" customFormat="1" ht="20.25" customHeight="1" spans="1:23">
      <c r="A14" s="383" t="s">
        <v>189</v>
      </c>
      <c r="B14" s="35" t="s">
        <v>7179</v>
      </c>
      <c r="C14" s="36" t="s">
        <v>11016</v>
      </c>
      <c r="D14" s="35">
        <v>13636435760</v>
      </c>
      <c r="E14" s="37" t="s">
        <v>11017</v>
      </c>
      <c r="F14" s="38" t="s">
        <v>10968</v>
      </c>
      <c r="G14" s="39">
        <v>1</v>
      </c>
      <c r="H14" s="35" t="s">
        <v>11018</v>
      </c>
      <c r="I14" s="35" t="s">
        <v>11019</v>
      </c>
      <c r="J14" s="42"/>
      <c r="K14" s="50"/>
      <c r="L14" s="44"/>
      <c r="M14" s="44"/>
      <c r="N14" s="45"/>
      <c r="O14" s="45"/>
      <c r="P14" s="42"/>
      <c r="Q14" s="42"/>
      <c r="R14" s="42"/>
      <c r="S14" s="42"/>
      <c r="T14" s="56"/>
      <c r="U14" s="39"/>
      <c r="V14" s="39"/>
      <c r="W14" s="56"/>
    </row>
    <row r="15" s="22" customFormat="1" ht="20.25" customHeight="1" spans="1:23">
      <c r="A15" s="383" t="s">
        <v>206</v>
      </c>
      <c r="B15" s="35" t="s">
        <v>11020</v>
      </c>
      <c r="C15" s="36" t="s">
        <v>11021</v>
      </c>
      <c r="D15" s="35">
        <v>15000175526</v>
      </c>
      <c r="E15" s="37" t="s">
        <v>11022</v>
      </c>
      <c r="F15" s="38" t="s">
        <v>11023</v>
      </c>
      <c r="G15" s="39">
        <v>1</v>
      </c>
      <c r="H15" s="35" t="s">
        <v>11024</v>
      </c>
      <c r="I15" s="35" t="s">
        <v>11025</v>
      </c>
      <c r="L15" s="44"/>
      <c r="M15" s="44"/>
      <c r="N15" s="44"/>
      <c r="O15" s="44"/>
      <c r="P15" s="42"/>
      <c r="Q15" s="42"/>
      <c r="R15" s="42"/>
      <c r="S15" s="42"/>
      <c r="T15" s="56"/>
      <c r="U15" s="39"/>
      <c r="V15" s="39"/>
      <c r="W15" s="56"/>
    </row>
    <row r="16" s="22" customFormat="1" ht="20.25" customHeight="1" spans="1:23">
      <c r="A16" s="383" t="s">
        <v>223</v>
      </c>
      <c r="B16" s="35" t="s">
        <v>11026</v>
      </c>
      <c r="C16" s="36" t="s">
        <v>11027</v>
      </c>
      <c r="D16" s="35">
        <f>VLOOKUP(B16,[1]应外!$B$2:$X$11,23,0)</f>
        <v>18117389836</v>
      </c>
      <c r="E16" s="37" t="s">
        <v>11028</v>
      </c>
      <c r="F16" s="38" t="s">
        <v>11029</v>
      </c>
      <c r="G16" s="39">
        <v>1</v>
      </c>
      <c r="H16" s="35" t="s">
        <v>11030</v>
      </c>
      <c r="I16" s="35" t="s">
        <v>11031</v>
      </c>
      <c r="J16" s="42"/>
      <c r="K16" s="51"/>
      <c r="L16" s="44"/>
      <c r="M16" s="44"/>
      <c r="N16" s="44"/>
      <c r="O16" s="44"/>
      <c r="P16" s="42"/>
      <c r="Q16" s="42"/>
      <c r="R16" s="42"/>
      <c r="S16" s="42"/>
      <c r="T16" s="56"/>
      <c r="U16" s="39"/>
      <c r="V16" s="39"/>
      <c r="W16" s="56"/>
    </row>
    <row r="17" s="22" customFormat="1" ht="20.25" customHeight="1" spans="1:23">
      <c r="A17" s="34" t="s">
        <v>223</v>
      </c>
      <c r="B17" s="35" t="s">
        <v>6961</v>
      </c>
      <c r="C17" s="36" t="s">
        <v>11032</v>
      </c>
      <c r="D17" s="35">
        <v>15102117661</v>
      </c>
      <c r="E17" s="37" t="s">
        <v>11033</v>
      </c>
      <c r="F17" s="38" t="s">
        <v>10968</v>
      </c>
      <c r="G17" s="39">
        <v>2</v>
      </c>
      <c r="H17" s="44" t="s">
        <v>10981</v>
      </c>
      <c r="I17" s="47" t="s">
        <v>11034</v>
      </c>
      <c r="J17" s="42"/>
      <c r="K17" s="52"/>
      <c r="L17" s="44"/>
      <c r="M17" s="44"/>
      <c r="N17" s="44"/>
      <c r="O17" s="44"/>
      <c r="P17" s="42"/>
      <c r="Q17" s="42"/>
      <c r="R17" s="42"/>
      <c r="S17" s="42"/>
      <c r="T17" s="56"/>
      <c r="U17" s="39"/>
      <c r="V17" s="39"/>
      <c r="W17" s="56"/>
    </row>
    <row r="18" s="22" customFormat="1" ht="20.25" customHeight="1" spans="1:23">
      <c r="A18" s="383" t="s">
        <v>240</v>
      </c>
      <c r="B18" s="35" t="s">
        <v>11035</v>
      </c>
      <c r="C18" s="36" t="s">
        <v>11036</v>
      </c>
      <c r="D18" s="35">
        <v>13564683808</v>
      </c>
      <c r="E18" s="37" t="s">
        <v>11037</v>
      </c>
      <c r="F18" s="38" t="s">
        <v>10971</v>
      </c>
      <c r="G18" s="39">
        <v>1</v>
      </c>
      <c r="H18" s="35">
        <v>181125115</v>
      </c>
      <c r="I18" s="35" t="s">
        <v>11038</v>
      </c>
      <c r="J18" s="42"/>
      <c r="K18" s="52"/>
      <c r="L18" s="44"/>
      <c r="M18" s="44"/>
      <c r="N18" s="44"/>
      <c r="O18" s="44"/>
      <c r="P18" s="42"/>
      <c r="Q18" s="42"/>
      <c r="R18" s="42"/>
      <c r="S18" s="42"/>
      <c r="T18" s="56"/>
      <c r="U18" s="39"/>
      <c r="V18" s="39"/>
      <c r="W18" s="56"/>
    </row>
    <row r="19" s="22" customFormat="1" ht="20.25" customHeight="1" spans="1:23">
      <c r="A19" s="383" t="s">
        <v>247</v>
      </c>
      <c r="B19" s="41" t="s">
        <v>11039</v>
      </c>
      <c r="C19" s="36" t="s">
        <v>11040</v>
      </c>
      <c r="D19" s="36">
        <v>13817165578</v>
      </c>
      <c r="E19" s="36" t="s">
        <v>11041</v>
      </c>
      <c r="F19" s="38" t="s">
        <v>10971</v>
      </c>
      <c r="G19" s="39">
        <v>1</v>
      </c>
      <c r="H19" s="35">
        <v>181125126</v>
      </c>
      <c r="I19" s="35" t="s">
        <v>11042</v>
      </c>
      <c r="J19" s="42"/>
      <c r="K19" s="52"/>
      <c r="L19" s="44"/>
      <c r="M19" s="44"/>
      <c r="N19" s="44"/>
      <c r="O19" s="44"/>
      <c r="P19" s="42"/>
      <c r="Q19" s="42"/>
      <c r="R19" s="42"/>
      <c r="S19" s="42"/>
      <c r="T19" s="56"/>
      <c r="U19" s="39"/>
      <c r="V19" s="39"/>
      <c r="W19" s="56"/>
    </row>
    <row r="20" s="22" customFormat="1" ht="20.25" customHeight="1" spans="1:23">
      <c r="A20" s="34" t="s">
        <v>268</v>
      </c>
      <c r="B20" s="35" t="s">
        <v>4517</v>
      </c>
      <c r="C20" s="36" t="s">
        <v>11043</v>
      </c>
      <c r="D20" s="35">
        <v>17278359035</v>
      </c>
      <c r="E20" s="37" t="s">
        <v>11044</v>
      </c>
      <c r="F20" s="38" t="s">
        <v>11023</v>
      </c>
      <c r="G20" s="39">
        <v>1</v>
      </c>
      <c r="H20" s="35" t="s">
        <v>11045</v>
      </c>
      <c r="I20" s="35" t="s">
        <v>11046</v>
      </c>
      <c r="J20" s="42"/>
      <c r="K20" s="52"/>
      <c r="L20" s="44"/>
      <c r="M20" s="44"/>
      <c r="N20" s="44"/>
      <c r="O20" s="53"/>
      <c r="P20" s="42"/>
      <c r="Q20" s="42"/>
      <c r="R20" s="42"/>
      <c r="S20" s="42"/>
      <c r="T20" s="56"/>
      <c r="U20" s="39"/>
      <c r="V20" s="39"/>
      <c r="W20" s="56"/>
    </row>
    <row r="21" s="22" customFormat="1" ht="20.25" customHeight="1" spans="1:23">
      <c r="A21" s="383" t="s">
        <v>285</v>
      </c>
      <c r="B21" s="35" t="s">
        <v>11047</v>
      </c>
      <c r="C21" s="36">
        <v>18180005</v>
      </c>
      <c r="D21" s="35">
        <v>13814700486</v>
      </c>
      <c r="E21" s="37" t="s">
        <v>11048</v>
      </c>
      <c r="F21" s="38" t="s">
        <v>10968</v>
      </c>
      <c r="G21" s="39">
        <v>1</v>
      </c>
      <c r="H21" s="35" t="s">
        <v>11049</v>
      </c>
      <c r="I21" s="35" t="s">
        <v>11050</v>
      </c>
      <c r="J21" s="42"/>
      <c r="K21" s="52"/>
      <c r="L21" s="44"/>
      <c r="M21" s="44"/>
      <c r="N21" s="44"/>
      <c r="O21" s="44"/>
      <c r="P21" s="42"/>
      <c r="Q21" s="42"/>
      <c r="R21" s="42"/>
      <c r="S21" s="42"/>
      <c r="T21" s="56"/>
      <c r="U21" s="39"/>
      <c r="V21" s="39"/>
      <c r="W21" s="56"/>
    </row>
    <row r="22" s="22" customFormat="1" ht="20.25" customHeight="1" spans="1:23">
      <c r="A22" s="383" t="s">
        <v>302</v>
      </c>
      <c r="B22" s="35" t="s">
        <v>11051</v>
      </c>
      <c r="C22" s="36" t="s">
        <v>11052</v>
      </c>
      <c r="D22" s="35" t="str">
        <f>VLOOKUP(B22,[1]应外!$B$2:$X$11,23,0)</f>
        <v>18930071689</v>
      </c>
      <c r="E22" s="37" t="s">
        <v>11053</v>
      </c>
      <c r="F22" s="38" t="s">
        <v>11054</v>
      </c>
      <c r="G22" s="39">
        <v>1</v>
      </c>
      <c r="H22" s="35" t="s">
        <v>11055</v>
      </c>
      <c r="I22" s="35" t="s">
        <v>11056</v>
      </c>
      <c r="J22" s="42"/>
      <c r="K22" s="52"/>
      <c r="L22" s="44"/>
      <c r="M22" s="44"/>
      <c r="N22" s="42"/>
      <c r="O22" s="42"/>
      <c r="P22" s="42"/>
      <c r="Q22" s="42"/>
      <c r="R22" s="42"/>
      <c r="S22" s="42"/>
      <c r="T22" s="56"/>
      <c r="U22" s="39"/>
      <c r="V22" s="39"/>
      <c r="W22" s="56"/>
    </row>
    <row r="23" s="22" customFormat="1" ht="20.25" customHeight="1" spans="1:23">
      <c r="A23" s="34" t="s">
        <v>319</v>
      </c>
      <c r="B23" s="35" t="s">
        <v>11057</v>
      </c>
      <c r="C23" s="36">
        <v>21110001</v>
      </c>
      <c r="D23" s="35">
        <v>13585532819</v>
      </c>
      <c r="E23" s="37" t="s">
        <v>11058</v>
      </c>
      <c r="F23" s="38" t="s">
        <v>10962</v>
      </c>
      <c r="G23" s="39">
        <v>1</v>
      </c>
      <c r="H23" s="35" t="s">
        <v>11059</v>
      </c>
      <c r="I23" s="35" t="s">
        <v>11060</v>
      </c>
      <c r="J23" s="45"/>
      <c r="K23" s="45"/>
      <c r="L23" s="42"/>
      <c r="M23" s="54"/>
      <c r="N23" s="42"/>
      <c r="O23" s="54"/>
      <c r="P23" s="42"/>
      <c r="Q23" s="42"/>
      <c r="R23" s="42"/>
      <c r="S23" s="42"/>
      <c r="T23" s="56"/>
      <c r="U23" s="39"/>
      <c r="V23" s="39"/>
      <c r="W23" s="56"/>
    </row>
    <row r="24" s="22" customFormat="1" ht="20.25" customHeight="1" spans="1:23">
      <c r="A24" s="383" t="s">
        <v>336</v>
      </c>
      <c r="B24" s="35" t="s">
        <v>11061</v>
      </c>
      <c r="C24" s="36" t="s">
        <v>11062</v>
      </c>
      <c r="D24" s="35" t="str">
        <f>VLOOKUP(B24,[1]应外!$B$2:$X$11,23,0)</f>
        <v>13764201619</v>
      </c>
      <c r="E24" s="37" t="s">
        <v>11063</v>
      </c>
      <c r="F24" s="38" t="s">
        <v>11029</v>
      </c>
      <c r="G24" s="39">
        <v>1</v>
      </c>
      <c r="H24" s="35">
        <v>181125109</v>
      </c>
      <c r="I24" s="35" t="s">
        <v>11064</v>
      </c>
      <c r="J24" s="45"/>
      <c r="K24" s="45"/>
      <c r="L24" s="42"/>
      <c r="M24" s="54"/>
      <c r="N24" s="42"/>
      <c r="O24" s="54"/>
      <c r="P24" s="42"/>
      <c r="Q24" s="42" t="s">
        <v>11065</v>
      </c>
      <c r="R24" s="42"/>
      <c r="S24" s="42"/>
      <c r="T24" s="56"/>
      <c r="U24" s="39"/>
      <c r="V24" s="39"/>
      <c r="W24" s="56"/>
    </row>
    <row r="25" s="22" customFormat="1" ht="20.25" customHeight="1" spans="1:23">
      <c r="A25" s="34" t="s">
        <v>347</v>
      </c>
      <c r="B25" s="36" t="s">
        <v>11066</v>
      </c>
      <c r="C25" s="36" t="s">
        <v>11067</v>
      </c>
      <c r="D25" s="36" t="s">
        <v>11068</v>
      </c>
      <c r="E25" s="37" t="s">
        <v>11069</v>
      </c>
      <c r="F25" s="38" t="s">
        <v>10971</v>
      </c>
      <c r="G25" s="39">
        <v>1</v>
      </c>
      <c r="H25" s="35" t="s">
        <v>11070</v>
      </c>
      <c r="I25" s="35" t="s">
        <v>11071</v>
      </c>
      <c r="J25" s="45"/>
      <c r="K25" s="45"/>
      <c r="L25" s="42"/>
      <c r="M25" s="54"/>
      <c r="N25" s="42"/>
      <c r="O25" s="42"/>
      <c r="P25" s="42"/>
      <c r="Q25" s="42"/>
      <c r="R25" s="42"/>
      <c r="S25" s="42"/>
      <c r="T25" s="56"/>
      <c r="U25" s="39"/>
      <c r="V25" s="39"/>
      <c r="W25" s="56"/>
    </row>
    <row r="26" s="22" customFormat="1" ht="20.25" customHeight="1" spans="1:23">
      <c r="A26" s="34" t="s">
        <v>367</v>
      </c>
      <c r="B26" s="35" t="s">
        <v>11072</v>
      </c>
      <c r="C26" s="36" t="s">
        <v>11073</v>
      </c>
      <c r="D26" s="35">
        <v>15821026149</v>
      </c>
      <c r="E26" s="37" t="s">
        <v>11074</v>
      </c>
      <c r="F26" s="38" t="s">
        <v>10968</v>
      </c>
      <c r="G26" s="39">
        <v>1</v>
      </c>
      <c r="H26" s="35" t="s">
        <v>11075</v>
      </c>
      <c r="I26" s="35" t="s">
        <v>11076</v>
      </c>
      <c r="J26" s="44"/>
      <c r="K26" s="44"/>
      <c r="L26" s="42"/>
      <c r="M26" s="54"/>
      <c r="N26" s="42"/>
      <c r="O26" s="42"/>
      <c r="P26" s="42"/>
      <c r="Q26" s="42"/>
      <c r="R26" s="42"/>
      <c r="S26" s="42"/>
      <c r="T26" s="56"/>
      <c r="U26" s="39"/>
      <c r="V26" s="39"/>
      <c r="W26" s="56"/>
    </row>
    <row r="27" s="22" customFormat="1" ht="20.25" customHeight="1" spans="1:23">
      <c r="A27" s="383" t="s">
        <v>384</v>
      </c>
      <c r="B27" s="35" t="s">
        <v>11077</v>
      </c>
      <c r="C27" s="36" t="s">
        <v>11078</v>
      </c>
      <c r="D27" s="35">
        <v>18800274427</v>
      </c>
      <c r="E27" s="37" t="s">
        <v>11079</v>
      </c>
      <c r="F27" s="38" t="s">
        <v>10968</v>
      </c>
      <c r="G27" s="39">
        <v>1</v>
      </c>
      <c r="H27" s="35" t="s">
        <v>11080</v>
      </c>
      <c r="I27" s="35" t="s">
        <v>11081</v>
      </c>
      <c r="L27" s="42"/>
      <c r="M27" s="54"/>
      <c r="N27" s="42"/>
      <c r="O27" s="42"/>
      <c r="P27" s="42"/>
      <c r="Q27" s="42"/>
      <c r="R27" s="42"/>
      <c r="S27" s="42"/>
      <c r="T27" s="56"/>
      <c r="U27" s="39"/>
      <c r="V27" s="39"/>
      <c r="W27" s="56"/>
    </row>
    <row r="28" s="22" customFormat="1" ht="20.25" customHeight="1" spans="1:23">
      <c r="A28" s="34" t="s">
        <v>401</v>
      </c>
      <c r="B28" s="40" t="s">
        <v>11082</v>
      </c>
      <c r="C28" s="40" t="s">
        <v>11083</v>
      </c>
      <c r="D28" s="39">
        <v>15858389062</v>
      </c>
      <c r="E28" s="41" t="s">
        <v>11084</v>
      </c>
      <c r="F28" s="38" t="s">
        <v>10968</v>
      </c>
      <c r="G28" s="39">
        <v>1</v>
      </c>
      <c r="H28" s="35" t="s">
        <v>11085</v>
      </c>
      <c r="I28" s="35" t="s">
        <v>11086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56"/>
      <c r="U28" s="39"/>
      <c r="V28" s="39"/>
      <c r="W28" s="56"/>
    </row>
  </sheetData>
  <mergeCells count="1">
    <mergeCell ref="A1:W1"/>
  </mergeCells>
  <hyperlinks>
    <hyperlink ref="E6" r:id="rId1" display="1829925509@qq.com"/>
    <hyperlink ref="E7" r:id="rId2" display="15000600896@126.com"/>
    <hyperlink ref="E10" r:id="rId3" display="patience0130@163.com"/>
    <hyperlink ref="E13" r:id="rId4" display="may19870829@126.com"/>
    <hyperlink ref="E20" r:id="rId5" display="dw406@outlook.com"/>
    <hyperlink ref="E26" r:id="rId6" display="baoxian331@126.com"/>
    <hyperlink ref="E11" r:id="rId7" display="christina2010@sina.com"/>
    <hyperlink ref="E9" r:id="rId8" display="bettyqmj@163.com"/>
    <hyperlink ref="E19" r:id="rId9" display="ellen5@163.com"/>
  </hyperlink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"/>
  <sheetViews>
    <sheetView workbookViewId="0">
      <selection activeCell="E21" sqref="E21"/>
    </sheetView>
  </sheetViews>
  <sheetFormatPr defaultColWidth="9" defaultRowHeight="14.4"/>
  <cols>
    <col min="1" max="1" width="6" style="4" customWidth="1"/>
    <col min="2" max="2" width="11.2222222222222" style="4" customWidth="1"/>
    <col min="3" max="3" width="10" style="4" customWidth="1"/>
    <col min="4" max="4" width="26" style="4" customWidth="1"/>
    <col min="5" max="5" width="27.25" style="5" customWidth="1"/>
    <col min="6" max="6" width="32.1296296296296" style="4" customWidth="1"/>
    <col min="7" max="7" width="13" style="4" customWidth="1"/>
    <col min="8" max="9" width="11" style="4" customWidth="1"/>
    <col min="10" max="10" width="13" style="4" customWidth="1"/>
    <col min="11" max="11" width="11" style="4" customWidth="1"/>
    <col min="12" max="12" width="12" style="4" customWidth="1"/>
    <col min="13" max="55" width="11" style="4" customWidth="1"/>
    <col min="56" max="16384" width="9" style="3"/>
  </cols>
  <sheetData>
    <row r="1" ht="54" customHeight="1" spans="1:55">
      <c r="A1" s="6" t="s">
        <v>11087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7"/>
      <c r="Q1" s="17"/>
      <c r="R1" s="17"/>
      <c r="S1" s="17"/>
      <c r="T1" s="17"/>
      <c r="U1" s="17"/>
      <c r="V1" s="17"/>
      <c r="W1" s="17"/>
      <c r="X1" s="17"/>
      <c r="Y1" s="17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="1" customFormat="1" ht="31.2" spans="1:55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8</v>
      </c>
      <c r="K2" s="9" t="s">
        <v>9</v>
      </c>
      <c r="L2" s="9" t="s">
        <v>8</v>
      </c>
      <c r="M2" s="9" t="s">
        <v>9</v>
      </c>
      <c r="N2" s="9" t="s">
        <v>8</v>
      </c>
      <c r="O2" s="9" t="s">
        <v>9</v>
      </c>
      <c r="P2" s="9" t="s">
        <v>8</v>
      </c>
      <c r="Q2" s="9" t="s">
        <v>9</v>
      </c>
      <c r="R2" s="9" t="s">
        <v>8</v>
      </c>
      <c r="S2" s="19" t="s">
        <v>9</v>
      </c>
      <c r="T2" s="9" t="s">
        <v>8</v>
      </c>
      <c r="U2" s="19" t="s">
        <v>9</v>
      </c>
      <c r="V2" s="9" t="s">
        <v>8</v>
      </c>
      <c r="W2" s="9" t="s">
        <v>9</v>
      </c>
      <c r="X2" s="9" t="s">
        <v>8</v>
      </c>
      <c r="Y2" s="9" t="s">
        <v>9</v>
      </c>
      <c r="Z2" s="9" t="s">
        <v>8</v>
      </c>
      <c r="AA2" s="9" t="s">
        <v>9</v>
      </c>
      <c r="AB2" s="9" t="s">
        <v>8</v>
      </c>
      <c r="AC2" s="9" t="s">
        <v>9</v>
      </c>
      <c r="AD2" s="9" t="s">
        <v>8</v>
      </c>
      <c r="AE2" s="9" t="s">
        <v>9</v>
      </c>
      <c r="AF2" s="9" t="s">
        <v>8</v>
      </c>
      <c r="AG2" s="9" t="s">
        <v>9</v>
      </c>
      <c r="AH2" s="9" t="s">
        <v>8</v>
      </c>
      <c r="AI2" s="9" t="s">
        <v>9</v>
      </c>
      <c r="AJ2" s="9" t="s">
        <v>8</v>
      </c>
      <c r="AK2" s="9" t="s">
        <v>9</v>
      </c>
      <c r="AL2" s="9" t="s">
        <v>8</v>
      </c>
      <c r="AM2" s="9" t="s">
        <v>9</v>
      </c>
      <c r="AN2" s="9" t="s">
        <v>8</v>
      </c>
      <c r="AO2" s="9" t="s">
        <v>9</v>
      </c>
      <c r="AP2" s="9" t="s">
        <v>8</v>
      </c>
      <c r="AQ2" s="9" t="s">
        <v>9</v>
      </c>
      <c r="AR2" s="9" t="s">
        <v>8</v>
      </c>
      <c r="AS2" s="9" t="s">
        <v>9</v>
      </c>
      <c r="AT2" s="9" t="s">
        <v>8</v>
      </c>
      <c r="AU2" s="9" t="s">
        <v>9</v>
      </c>
      <c r="AV2" s="9" t="s">
        <v>8</v>
      </c>
      <c r="AW2" s="9" t="s">
        <v>9</v>
      </c>
      <c r="AX2" s="9" t="s">
        <v>8</v>
      </c>
      <c r="AY2" s="9" t="s">
        <v>9</v>
      </c>
      <c r="AZ2" s="9" t="s">
        <v>8</v>
      </c>
      <c r="BA2" s="9" t="s">
        <v>9</v>
      </c>
      <c r="BB2" s="9" t="s">
        <v>8</v>
      </c>
      <c r="BC2" s="9" t="s">
        <v>9</v>
      </c>
    </row>
    <row r="3" s="2" customFormat="1" ht="20.25" customHeight="1" spans="1:55">
      <c r="A3" s="376" t="s">
        <v>10</v>
      </c>
      <c r="B3" s="12" t="s">
        <v>11088</v>
      </c>
      <c r="C3" s="12">
        <v>44200002</v>
      </c>
      <c r="D3" s="13">
        <v>67795001</v>
      </c>
      <c r="E3" s="14" t="s">
        <v>11089</v>
      </c>
      <c r="F3" s="12" t="s">
        <v>11090</v>
      </c>
      <c r="G3" s="13">
        <v>9</v>
      </c>
      <c r="H3" s="15" t="s">
        <v>11091</v>
      </c>
      <c r="I3" s="18" t="s">
        <v>11092</v>
      </c>
      <c r="J3" s="15" t="s">
        <v>11093</v>
      </c>
      <c r="K3" s="18" t="s">
        <v>11094</v>
      </c>
      <c r="L3" s="15" t="s">
        <v>11095</v>
      </c>
      <c r="M3" s="18" t="s">
        <v>5049</v>
      </c>
      <c r="N3" s="15" t="s">
        <v>11096</v>
      </c>
      <c r="O3" s="18" t="s">
        <v>11097</v>
      </c>
      <c r="P3" s="15" t="s">
        <v>11098</v>
      </c>
      <c r="Q3" s="18" t="s">
        <v>11099</v>
      </c>
      <c r="R3" s="15" t="s">
        <v>11100</v>
      </c>
      <c r="S3" s="15" t="s">
        <v>11101</v>
      </c>
      <c r="T3" s="20" t="s">
        <v>11102</v>
      </c>
      <c r="U3" s="13" t="s">
        <v>11103</v>
      </c>
      <c r="V3" s="13" t="s">
        <v>11104</v>
      </c>
      <c r="W3" s="20" t="s">
        <v>10522</v>
      </c>
      <c r="X3" s="13" t="s">
        <v>11105</v>
      </c>
      <c r="Y3" s="20" t="s">
        <v>11106</v>
      </c>
      <c r="Z3" s="15"/>
      <c r="AA3" s="18"/>
      <c r="AB3" s="15"/>
      <c r="AC3" s="18"/>
      <c r="AD3" s="15"/>
      <c r="AE3" s="18"/>
      <c r="AF3" s="15"/>
      <c r="AG3" s="18"/>
      <c r="AH3" s="15"/>
      <c r="AI3" s="18"/>
      <c r="AJ3" s="15"/>
      <c r="AK3" s="18"/>
      <c r="AL3" s="15"/>
      <c r="AM3" s="18"/>
      <c r="AN3" s="15"/>
      <c r="AO3" s="18"/>
      <c r="AP3" s="15"/>
      <c r="AQ3" s="18"/>
      <c r="AR3" s="15"/>
      <c r="AS3" s="18"/>
      <c r="AT3" s="15"/>
      <c r="AU3" s="18"/>
      <c r="AV3" s="15"/>
      <c r="AW3" s="18"/>
      <c r="AX3" s="15"/>
      <c r="AY3" s="18"/>
      <c r="AZ3" s="15"/>
      <c r="BA3" s="18"/>
      <c r="BB3" s="15"/>
      <c r="BC3" s="18"/>
    </row>
    <row r="4" s="2" customFormat="1" ht="20.25" customHeight="1" spans="1:55">
      <c r="A4" s="11" t="s">
        <v>31</v>
      </c>
      <c r="B4" s="12" t="s">
        <v>11107</v>
      </c>
      <c r="C4" s="12">
        <v>21200001</v>
      </c>
      <c r="D4" s="13">
        <v>67795001</v>
      </c>
      <c r="E4" s="13" t="s">
        <v>11108</v>
      </c>
      <c r="F4" s="12" t="s">
        <v>11090</v>
      </c>
      <c r="G4" s="13">
        <v>9</v>
      </c>
      <c r="H4" s="15" t="s">
        <v>11109</v>
      </c>
      <c r="I4" s="18" t="s">
        <v>11110</v>
      </c>
      <c r="J4" s="15" t="s">
        <v>11111</v>
      </c>
      <c r="K4" s="18" t="s">
        <v>11112</v>
      </c>
      <c r="L4" s="15" t="s">
        <v>11113</v>
      </c>
      <c r="M4" s="18" t="s">
        <v>11114</v>
      </c>
      <c r="N4" s="15" t="s">
        <v>11115</v>
      </c>
      <c r="O4" s="18" t="s">
        <v>11116</v>
      </c>
      <c r="P4" s="15" t="s">
        <v>11117</v>
      </c>
      <c r="Q4" s="18" t="s">
        <v>4557</v>
      </c>
      <c r="R4" s="15" t="s">
        <v>11118</v>
      </c>
      <c r="S4" s="15" t="s">
        <v>11119</v>
      </c>
      <c r="T4" s="20" t="s">
        <v>11120</v>
      </c>
      <c r="U4" s="13" t="s">
        <v>11121</v>
      </c>
      <c r="V4" s="13" t="s">
        <v>11122</v>
      </c>
      <c r="W4" s="20" t="s">
        <v>11123</v>
      </c>
      <c r="X4" s="13" t="s">
        <v>11124</v>
      </c>
      <c r="Y4" s="20" t="s">
        <v>11125</v>
      </c>
      <c r="Z4" s="15"/>
      <c r="AA4" s="18"/>
      <c r="AB4" s="15"/>
      <c r="AC4" s="18"/>
      <c r="AD4" s="15"/>
      <c r="AE4" s="18"/>
      <c r="AF4" s="15"/>
      <c r="AG4" s="18"/>
      <c r="AH4" s="15"/>
      <c r="AI4" s="18"/>
      <c r="AJ4" s="15"/>
      <c r="AK4" s="18"/>
      <c r="AL4" s="15"/>
      <c r="AM4" s="18"/>
      <c r="AN4" s="15"/>
      <c r="AO4" s="18"/>
      <c r="AP4" s="15"/>
      <c r="AQ4" s="18"/>
      <c r="AR4" s="15"/>
      <c r="AS4" s="18"/>
      <c r="AT4" s="15"/>
      <c r="AU4" s="18"/>
      <c r="AV4" s="15"/>
      <c r="AW4" s="18"/>
      <c r="AX4" s="15"/>
      <c r="AY4" s="18"/>
      <c r="AZ4" s="15"/>
      <c r="BA4" s="18"/>
      <c r="BB4" s="15"/>
      <c r="BC4" s="18"/>
    </row>
    <row r="5" s="2" customFormat="1" ht="20.25" customHeight="1" spans="1:55">
      <c r="A5" s="11" t="s">
        <v>48</v>
      </c>
      <c r="B5" s="12" t="s">
        <v>11126</v>
      </c>
      <c r="C5" s="12">
        <v>44220002</v>
      </c>
      <c r="D5" s="13">
        <v>67795001</v>
      </c>
      <c r="E5" s="13" t="s">
        <v>11127</v>
      </c>
      <c r="F5" s="12" t="s">
        <v>11090</v>
      </c>
      <c r="G5" s="13">
        <v>8</v>
      </c>
      <c r="H5" s="15" t="s">
        <v>11128</v>
      </c>
      <c r="I5" s="18" t="s">
        <v>11129</v>
      </c>
      <c r="J5" s="15" t="s">
        <v>11130</v>
      </c>
      <c r="K5" s="18" t="s">
        <v>11131</v>
      </c>
      <c r="L5" s="15" t="s">
        <v>11132</v>
      </c>
      <c r="M5" s="18" t="s">
        <v>11133</v>
      </c>
      <c r="N5" s="15" t="s">
        <v>11134</v>
      </c>
      <c r="O5" s="18" t="s">
        <v>11135</v>
      </c>
      <c r="P5" s="15" t="s">
        <v>11136</v>
      </c>
      <c r="Q5" s="18" t="s">
        <v>11137</v>
      </c>
      <c r="R5" s="15" t="s">
        <v>11138</v>
      </c>
      <c r="S5" s="15" t="s">
        <v>11139</v>
      </c>
      <c r="T5" s="20" t="s">
        <v>11140</v>
      </c>
      <c r="U5" s="13" t="s">
        <v>11141</v>
      </c>
      <c r="V5" s="13" t="s">
        <v>11142</v>
      </c>
      <c r="W5" s="20" t="s">
        <v>11143</v>
      </c>
      <c r="X5" s="13"/>
      <c r="Y5" s="20"/>
      <c r="Z5" s="15"/>
      <c r="AA5" s="18"/>
      <c r="AB5" s="15"/>
      <c r="AC5" s="18"/>
      <c r="AD5" s="15"/>
      <c r="AE5" s="18"/>
      <c r="AF5" s="15"/>
      <c r="AG5" s="18"/>
      <c r="AH5" s="15"/>
      <c r="AI5" s="18"/>
      <c r="AJ5" s="15"/>
      <c r="AK5" s="18"/>
      <c r="AL5" s="15"/>
      <c r="AM5" s="18"/>
      <c r="AN5" s="15"/>
      <c r="AO5" s="18"/>
      <c r="AP5" s="15"/>
      <c r="AQ5" s="18"/>
      <c r="AR5" s="15"/>
      <c r="AS5" s="18"/>
      <c r="AT5" s="15"/>
      <c r="AU5" s="18"/>
      <c r="AV5" s="15"/>
      <c r="AW5" s="18"/>
      <c r="AX5" s="15"/>
      <c r="AY5" s="18"/>
      <c r="AZ5" s="15"/>
      <c r="BA5" s="18"/>
      <c r="BB5" s="15"/>
      <c r="BC5" s="18"/>
    </row>
    <row r="6" s="2" customFormat="1" ht="20.25" customHeight="1" spans="1:55">
      <c r="A6" s="11" t="s">
        <v>65</v>
      </c>
      <c r="B6" s="12" t="s">
        <v>11144</v>
      </c>
      <c r="C6" s="12">
        <v>21160004</v>
      </c>
      <c r="D6" s="13">
        <v>67795001</v>
      </c>
      <c r="E6" s="13" t="s">
        <v>11145</v>
      </c>
      <c r="F6" s="12" t="s">
        <v>11090</v>
      </c>
      <c r="G6" s="13">
        <v>9</v>
      </c>
      <c r="H6" s="15" t="s">
        <v>11146</v>
      </c>
      <c r="I6" s="18" t="s">
        <v>11147</v>
      </c>
      <c r="J6" s="15" t="s">
        <v>11148</v>
      </c>
      <c r="K6" s="18" t="s">
        <v>6870</v>
      </c>
      <c r="L6" s="15" t="s">
        <v>11149</v>
      </c>
      <c r="M6" s="18" t="s">
        <v>11150</v>
      </c>
      <c r="N6" s="15" t="s">
        <v>11151</v>
      </c>
      <c r="O6" s="18" t="s">
        <v>11152</v>
      </c>
      <c r="P6" s="15" t="s">
        <v>11153</v>
      </c>
      <c r="Q6" s="18" t="s">
        <v>11154</v>
      </c>
      <c r="R6" s="15" t="s">
        <v>11155</v>
      </c>
      <c r="S6" s="15" t="s">
        <v>11156</v>
      </c>
      <c r="T6" s="20" t="s">
        <v>11157</v>
      </c>
      <c r="U6" s="13" t="s">
        <v>11158</v>
      </c>
      <c r="V6" s="13" t="s">
        <v>11159</v>
      </c>
      <c r="W6" s="20" t="s">
        <v>11160</v>
      </c>
      <c r="X6" s="13" t="s">
        <v>11161</v>
      </c>
      <c r="Y6" s="20" t="s">
        <v>11162</v>
      </c>
      <c r="Z6" s="15"/>
      <c r="AA6" s="18"/>
      <c r="AB6" s="15"/>
      <c r="AC6" s="18"/>
      <c r="AD6" s="15"/>
      <c r="AE6" s="18"/>
      <c r="AF6" s="15"/>
      <c r="AG6" s="18"/>
      <c r="AH6" s="15"/>
      <c r="AI6" s="18"/>
      <c r="AJ6" s="15"/>
      <c r="AK6" s="18"/>
      <c r="AL6" s="15"/>
      <c r="AM6" s="18"/>
      <c r="AN6" s="15"/>
      <c r="AO6" s="18"/>
      <c r="AP6" s="15"/>
      <c r="AQ6" s="18"/>
      <c r="AR6" s="15"/>
      <c r="AS6" s="18"/>
      <c r="AT6" s="15"/>
      <c r="AU6" s="18"/>
      <c r="AV6" s="15"/>
      <c r="AW6" s="18"/>
      <c r="AX6" s="15"/>
      <c r="AY6" s="18"/>
      <c r="AZ6" s="15"/>
      <c r="BA6" s="18"/>
      <c r="BB6" s="15"/>
      <c r="BC6" s="18"/>
    </row>
    <row r="7" s="2" customFormat="1" ht="20.25" customHeight="1" spans="1:55">
      <c r="A7" s="11" t="s">
        <v>82</v>
      </c>
      <c r="B7" s="12" t="s">
        <v>11163</v>
      </c>
      <c r="C7" s="12">
        <v>21090008</v>
      </c>
      <c r="D7" s="13">
        <v>67795001</v>
      </c>
      <c r="E7" s="13" t="s">
        <v>11164</v>
      </c>
      <c r="F7" s="12" t="s">
        <v>11090</v>
      </c>
      <c r="G7" s="13">
        <v>9</v>
      </c>
      <c r="H7" s="15" t="s">
        <v>11165</v>
      </c>
      <c r="I7" s="18" t="s">
        <v>11166</v>
      </c>
      <c r="J7" s="15" t="s">
        <v>11167</v>
      </c>
      <c r="K7" s="18" t="s">
        <v>11168</v>
      </c>
      <c r="L7" s="15" t="s">
        <v>11169</v>
      </c>
      <c r="M7" s="18" t="s">
        <v>11170</v>
      </c>
      <c r="N7" s="15" t="s">
        <v>11171</v>
      </c>
      <c r="O7" s="18" t="s">
        <v>11172</v>
      </c>
      <c r="P7" s="15" t="s">
        <v>11173</v>
      </c>
      <c r="Q7" s="18" t="s">
        <v>11174</v>
      </c>
      <c r="R7" s="15" t="s">
        <v>11175</v>
      </c>
      <c r="S7" s="15" t="s">
        <v>11176</v>
      </c>
      <c r="T7" s="20" t="s">
        <v>11177</v>
      </c>
      <c r="U7" s="13" t="s">
        <v>11178</v>
      </c>
      <c r="V7" s="13" t="s">
        <v>11179</v>
      </c>
      <c r="W7" s="20" t="s">
        <v>11180</v>
      </c>
      <c r="X7" s="13" t="s">
        <v>11181</v>
      </c>
      <c r="Y7" s="20" t="s">
        <v>11182</v>
      </c>
      <c r="Z7" s="15"/>
      <c r="AA7" s="18"/>
      <c r="AB7" s="15"/>
      <c r="AC7" s="18"/>
      <c r="AD7" s="15"/>
      <c r="AE7" s="18"/>
      <c r="AF7" s="15"/>
      <c r="AG7" s="18"/>
      <c r="AH7" s="15"/>
      <c r="AI7" s="18"/>
      <c r="AJ7" s="15"/>
      <c r="AK7" s="18"/>
      <c r="AL7" s="15"/>
      <c r="AM7" s="18"/>
      <c r="AN7" s="15"/>
      <c r="AO7" s="18"/>
      <c r="AP7" s="15"/>
      <c r="AQ7" s="18"/>
      <c r="AR7" s="15"/>
      <c r="AS7" s="18"/>
      <c r="AT7" s="15"/>
      <c r="AU7" s="18"/>
      <c r="AV7" s="15"/>
      <c r="AW7" s="18"/>
      <c r="AX7" s="15"/>
      <c r="AY7" s="18"/>
      <c r="AZ7" s="15"/>
      <c r="BA7" s="18"/>
      <c r="BB7" s="15"/>
      <c r="BC7" s="18"/>
    </row>
    <row r="8" s="2" customFormat="1" ht="20.25" customHeight="1" spans="1:55">
      <c r="A8" s="11" t="s">
        <v>89</v>
      </c>
      <c r="B8" s="12" t="s">
        <v>11183</v>
      </c>
      <c r="C8" s="12">
        <v>21180008</v>
      </c>
      <c r="D8" s="13">
        <v>67795001</v>
      </c>
      <c r="E8" s="13" t="s">
        <v>11184</v>
      </c>
      <c r="F8" s="12" t="s">
        <v>11090</v>
      </c>
      <c r="G8" s="13">
        <v>9</v>
      </c>
      <c r="H8" s="15" t="s">
        <v>11185</v>
      </c>
      <c r="I8" s="18" t="s">
        <v>11186</v>
      </c>
      <c r="J8" s="15" t="s">
        <v>11187</v>
      </c>
      <c r="K8" s="18" t="s">
        <v>11188</v>
      </c>
      <c r="L8" s="15" t="s">
        <v>11189</v>
      </c>
      <c r="M8" s="18" t="s">
        <v>11190</v>
      </c>
      <c r="N8" s="15" t="s">
        <v>11191</v>
      </c>
      <c r="O8" s="18" t="s">
        <v>11192</v>
      </c>
      <c r="P8" s="15" t="s">
        <v>11193</v>
      </c>
      <c r="Q8" s="18" t="s">
        <v>11194</v>
      </c>
      <c r="R8" s="15" t="s">
        <v>11195</v>
      </c>
      <c r="S8" s="15" t="s">
        <v>11196</v>
      </c>
      <c r="T8" s="20" t="s">
        <v>11197</v>
      </c>
      <c r="U8" s="13" t="s">
        <v>11198</v>
      </c>
      <c r="V8" s="13" t="s">
        <v>11199</v>
      </c>
      <c r="W8" s="20" t="s">
        <v>11200</v>
      </c>
      <c r="X8" s="13" t="s">
        <v>11201</v>
      </c>
      <c r="Y8" s="20" t="s">
        <v>11202</v>
      </c>
      <c r="Z8" s="15"/>
      <c r="AA8" s="18"/>
      <c r="AB8" s="15"/>
      <c r="AC8" s="18"/>
      <c r="AD8" s="15"/>
      <c r="AE8" s="18"/>
      <c r="AF8" s="15"/>
      <c r="AG8" s="18"/>
      <c r="AH8" s="15"/>
      <c r="AI8" s="18"/>
      <c r="AJ8" s="15"/>
      <c r="AK8" s="18"/>
      <c r="AL8" s="15"/>
      <c r="AM8" s="18"/>
      <c r="AN8" s="15"/>
      <c r="AO8" s="18"/>
      <c r="AP8" s="15"/>
      <c r="AQ8" s="18"/>
      <c r="AR8" s="15"/>
      <c r="AS8" s="18"/>
      <c r="AT8" s="15"/>
      <c r="AU8" s="18"/>
      <c r="AV8" s="15"/>
      <c r="AW8" s="18"/>
      <c r="AX8" s="15"/>
      <c r="AY8" s="18"/>
      <c r="AZ8" s="15"/>
      <c r="BA8" s="18"/>
      <c r="BB8" s="15"/>
      <c r="BC8" s="18"/>
    </row>
    <row r="9" s="2" customFormat="1" ht="20.25" customHeight="1" spans="1:55">
      <c r="A9" s="11" t="s">
        <v>110</v>
      </c>
      <c r="B9" s="12" t="s">
        <v>11203</v>
      </c>
      <c r="C9" s="12">
        <v>21050209</v>
      </c>
      <c r="D9" s="13">
        <v>67795001</v>
      </c>
      <c r="E9" s="13" t="s">
        <v>11145</v>
      </c>
      <c r="F9" s="12" t="s">
        <v>11090</v>
      </c>
      <c r="G9" s="13">
        <v>8</v>
      </c>
      <c r="H9" s="15" t="s">
        <v>11204</v>
      </c>
      <c r="I9" s="18" t="s">
        <v>11205</v>
      </c>
      <c r="J9" s="15" t="s">
        <v>11206</v>
      </c>
      <c r="K9" s="18" t="s">
        <v>11207</v>
      </c>
      <c r="L9" s="15" t="s">
        <v>11208</v>
      </c>
      <c r="M9" s="18" t="s">
        <v>11209</v>
      </c>
      <c r="N9" s="15" t="s">
        <v>11210</v>
      </c>
      <c r="O9" s="18" t="s">
        <v>11211</v>
      </c>
      <c r="P9" s="15" t="s">
        <v>11212</v>
      </c>
      <c r="Q9" s="15" t="s">
        <v>11213</v>
      </c>
      <c r="R9" s="15" t="s">
        <v>11214</v>
      </c>
      <c r="S9" s="15" t="s">
        <v>11215</v>
      </c>
      <c r="T9" s="20" t="s">
        <v>11216</v>
      </c>
      <c r="U9" s="13" t="s">
        <v>11217</v>
      </c>
      <c r="V9" s="13" t="s">
        <v>11218</v>
      </c>
      <c r="W9" s="20" t="s">
        <v>11219</v>
      </c>
      <c r="X9" s="13"/>
      <c r="Y9" s="20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="2" customFormat="1" ht="20.25" customHeight="1" spans="1:55">
      <c r="A10" s="11" t="s">
        <v>127</v>
      </c>
      <c r="B10" s="12" t="s">
        <v>11220</v>
      </c>
      <c r="C10" s="12" t="s">
        <v>11221</v>
      </c>
      <c r="D10" s="13">
        <v>67795001</v>
      </c>
      <c r="E10" s="13" t="s">
        <v>11222</v>
      </c>
      <c r="F10" s="12" t="s">
        <v>11090</v>
      </c>
      <c r="G10" s="13">
        <v>9</v>
      </c>
      <c r="H10" s="15" t="s">
        <v>11223</v>
      </c>
      <c r="I10" s="15" t="s">
        <v>11224</v>
      </c>
      <c r="J10" s="15" t="s">
        <v>11225</v>
      </c>
      <c r="K10" s="15" t="s">
        <v>11226</v>
      </c>
      <c r="L10" s="15" t="s">
        <v>11227</v>
      </c>
      <c r="M10" s="15" t="s">
        <v>11228</v>
      </c>
      <c r="N10" s="15" t="s">
        <v>11229</v>
      </c>
      <c r="O10" s="15" t="s">
        <v>11230</v>
      </c>
      <c r="P10" s="15" t="s">
        <v>11231</v>
      </c>
      <c r="Q10" s="15" t="s">
        <v>11232</v>
      </c>
      <c r="R10" s="15" t="s">
        <v>11233</v>
      </c>
      <c r="S10" s="15" t="s">
        <v>11234</v>
      </c>
      <c r="T10" s="20" t="s">
        <v>11235</v>
      </c>
      <c r="U10" s="13" t="s">
        <v>11236</v>
      </c>
      <c r="V10" s="13" t="s">
        <v>11237</v>
      </c>
      <c r="W10" s="20" t="s">
        <v>11238</v>
      </c>
      <c r="X10" s="13" t="s">
        <v>11239</v>
      </c>
      <c r="Y10" s="20" t="s">
        <v>11240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="2" customFormat="1" ht="20.25" customHeight="1" spans="1:55">
      <c r="A11" s="11" t="s">
        <v>144</v>
      </c>
      <c r="B11" s="12" t="s">
        <v>11241</v>
      </c>
      <c r="C11" s="12">
        <v>44240004</v>
      </c>
      <c r="D11" s="13">
        <v>18355417233</v>
      </c>
      <c r="E11" s="13" t="s">
        <v>11242</v>
      </c>
      <c r="F11" s="12" t="s">
        <v>11243</v>
      </c>
      <c r="G11" s="13">
        <v>23</v>
      </c>
      <c r="H11" s="16" t="s">
        <v>11244</v>
      </c>
      <c r="I11" s="16" t="s">
        <v>11245</v>
      </c>
      <c r="J11" s="16" t="s">
        <v>11246</v>
      </c>
      <c r="K11" s="16" t="s">
        <v>11247</v>
      </c>
      <c r="L11" s="15" t="s">
        <v>11248</v>
      </c>
      <c r="M11" s="15" t="s">
        <v>11249</v>
      </c>
      <c r="N11" s="15" t="s">
        <v>11250</v>
      </c>
      <c r="O11" s="15" t="s">
        <v>11251</v>
      </c>
      <c r="P11" s="15" t="s">
        <v>11252</v>
      </c>
      <c r="Q11" s="15" t="s">
        <v>11253</v>
      </c>
      <c r="R11" s="15" t="s">
        <v>11254</v>
      </c>
      <c r="S11" s="15" t="s">
        <v>11255</v>
      </c>
      <c r="T11" s="20" t="s">
        <v>11256</v>
      </c>
      <c r="U11" s="13" t="s">
        <v>11257</v>
      </c>
      <c r="V11" s="13" t="s">
        <v>11258</v>
      </c>
      <c r="W11" s="20" t="s">
        <v>11259</v>
      </c>
      <c r="X11" s="13" t="s">
        <v>11260</v>
      </c>
      <c r="Y11" s="20" t="s">
        <v>11261</v>
      </c>
      <c r="Z11" s="15" t="s">
        <v>11262</v>
      </c>
      <c r="AA11" s="15" t="s">
        <v>11263</v>
      </c>
      <c r="AB11" s="15" t="s">
        <v>11264</v>
      </c>
      <c r="AC11" s="15" t="s">
        <v>11265</v>
      </c>
      <c r="AD11" s="15" t="s">
        <v>11266</v>
      </c>
      <c r="AE11" s="15" t="s">
        <v>11267</v>
      </c>
      <c r="AF11" s="15" t="s">
        <v>11268</v>
      </c>
      <c r="AG11" s="15" t="s">
        <v>11269</v>
      </c>
      <c r="AH11" s="15" t="s">
        <v>11270</v>
      </c>
      <c r="AI11" s="15" t="s">
        <v>11271</v>
      </c>
      <c r="AJ11" s="15" t="s">
        <v>11272</v>
      </c>
      <c r="AK11" s="15" t="s">
        <v>11273</v>
      </c>
      <c r="AL11" s="15" t="s">
        <v>11274</v>
      </c>
      <c r="AM11" s="15" t="s">
        <v>11275</v>
      </c>
      <c r="AN11" s="15" t="s">
        <v>11276</v>
      </c>
      <c r="AO11" s="15" t="s">
        <v>11277</v>
      </c>
      <c r="AP11" s="15" t="s">
        <v>11278</v>
      </c>
      <c r="AQ11" s="15" t="s">
        <v>11279</v>
      </c>
      <c r="AR11" s="15" t="s">
        <v>11280</v>
      </c>
      <c r="AS11" s="15" t="s">
        <v>11281</v>
      </c>
      <c r="AT11" s="15" t="s">
        <v>11282</v>
      </c>
      <c r="AU11" s="15" t="s">
        <v>11283</v>
      </c>
      <c r="AV11" s="15" t="s">
        <v>11284</v>
      </c>
      <c r="AW11" s="15" t="s">
        <v>11285</v>
      </c>
      <c r="AX11" s="15" t="s">
        <v>11286</v>
      </c>
      <c r="AY11" s="15" t="s">
        <v>11287</v>
      </c>
      <c r="AZ11" s="15" t="s">
        <v>11288</v>
      </c>
      <c r="BA11" s="15" t="s">
        <v>11289</v>
      </c>
      <c r="BB11" s="15"/>
      <c r="BC11" s="15"/>
    </row>
    <row r="12" s="2" customFormat="1" ht="20.25" customHeight="1" spans="1:55">
      <c r="A12" s="11" t="s">
        <v>161</v>
      </c>
      <c r="B12" s="12" t="s">
        <v>11290</v>
      </c>
      <c r="C12" s="12">
        <v>91170024</v>
      </c>
      <c r="D12" s="13">
        <v>13814896315</v>
      </c>
      <c r="E12" s="13" t="s">
        <v>11291</v>
      </c>
      <c r="F12" s="12" t="s">
        <v>11292</v>
      </c>
      <c r="G12" s="13">
        <v>24</v>
      </c>
      <c r="H12" s="16" t="s">
        <v>11293</v>
      </c>
      <c r="I12" s="16" t="s">
        <v>11294</v>
      </c>
      <c r="J12" s="16" t="s">
        <v>11295</v>
      </c>
      <c r="K12" s="16" t="s">
        <v>11296</v>
      </c>
      <c r="L12" s="15" t="s">
        <v>11297</v>
      </c>
      <c r="M12" s="15" t="s">
        <v>11298</v>
      </c>
      <c r="N12" s="15" t="s">
        <v>11299</v>
      </c>
      <c r="O12" s="15" t="s">
        <v>11300</v>
      </c>
      <c r="P12" s="15" t="s">
        <v>11301</v>
      </c>
      <c r="Q12" s="15" t="s">
        <v>11302</v>
      </c>
      <c r="R12" s="15" t="s">
        <v>11303</v>
      </c>
      <c r="S12" s="15" t="s">
        <v>11304</v>
      </c>
      <c r="T12" s="20" t="s">
        <v>11305</v>
      </c>
      <c r="U12" s="13" t="s">
        <v>11306</v>
      </c>
      <c r="V12" s="13" t="s">
        <v>11307</v>
      </c>
      <c r="W12" s="20" t="s">
        <v>7411</v>
      </c>
      <c r="X12" s="13" t="s">
        <v>11308</v>
      </c>
      <c r="Y12" s="20" t="s">
        <v>11309</v>
      </c>
      <c r="Z12" s="15" t="s">
        <v>11310</v>
      </c>
      <c r="AA12" s="15" t="s">
        <v>2759</v>
      </c>
      <c r="AB12" s="15" t="s">
        <v>11311</v>
      </c>
      <c r="AC12" s="15" t="s">
        <v>11312</v>
      </c>
      <c r="AD12" s="15" t="s">
        <v>11313</v>
      </c>
      <c r="AE12" s="15" t="s">
        <v>11314</v>
      </c>
      <c r="AF12" s="15" t="s">
        <v>11315</v>
      </c>
      <c r="AG12" s="15" t="s">
        <v>11316</v>
      </c>
      <c r="AH12" s="15" t="s">
        <v>11317</v>
      </c>
      <c r="AI12" s="15" t="s">
        <v>11318</v>
      </c>
      <c r="AJ12" s="15" t="s">
        <v>11319</v>
      </c>
      <c r="AK12" s="15" t="s">
        <v>11320</v>
      </c>
      <c r="AL12" s="15" t="s">
        <v>11321</v>
      </c>
      <c r="AM12" s="15" t="s">
        <v>11322</v>
      </c>
      <c r="AN12" s="15" t="s">
        <v>11323</v>
      </c>
      <c r="AO12" s="15" t="s">
        <v>11324</v>
      </c>
      <c r="AP12" s="15" t="s">
        <v>11325</v>
      </c>
      <c r="AQ12" s="15" t="s">
        <v>11326</v>
      </c>
      <c r="AR12" s="15" t="s">
        <v>11327</v>
      </c>
      <c r="AS12" s="15" t="s">
        <v>11328</v>
      </c>
      <c r="AT12" s="15" t="s">
        <v>11329</v>
      </c>
      <c r="AU12" s="15" t="s">
        <v>11330</v>
      </c>
      <c r="AV12" s="15" t="s">
        <v>11331</v>
      </c>
      <c r="AW12" s="15" t="s">
        <v>11332</v>
      </c>
      <c r="AX12" s="15" t="s">
        <v>11333</v>
      </c>
      <c r="AY12" s="15" t="s">
        <v>11334</v>
      </c>
      <c r="AZ12" s="15" t="s">
        <v>11335</v>
      </c>
      <c r="BA12" s="15" t="s">
        <v>11336</v>
      </c>
      <c r="BB12" s="15" t="s">
        <v>11337</v>
      </c>
      <c r="BC12" s="15" t="s">
        <v>11338</v>
      </c>
    </row>
    <row r="13" s="2" customFormat="1" ht="20.25" customHeight="1" spans="1:55">
      <c r="A13" s="11" t="s">
        <v>168</v>
      </c>
      <c r="B13" s="12" t="s">
        <v>11339</v>
      </c>
      <c r="C13" s="12">
        <v>44240005</v>
      </c>
      <c r="D13" s="13">
        <v>18817378100</v>
      </c>
      <c r="E13" s="13" t="s">
        <v>11340</v>
      </c>
      <c r="F13" s="12" t="s">
        <v>11341</v>
      </c>
      <c r="G13" s="13">
        <v>23</v>
      </c>
      <c r="H13" s="16" t="s">
        <v>11342</v>
      </c>
      <c r="I13" s="16" t="s">
        <v>11343</v>
      </c>
      <c r="J13" s="16" t="s">
        <v>11344</v>
      </c>
      <c r="K13" s="16" t="s">
        <v>11345</v>
      </c>
      <c r="L13" s="15" t="s">
        <v>11346</v>
      </c>
      <c r="M13" s="15" t="s">
        <v>11347</v>
      </c>
      <c r="N13" s="15" t="s">
        <v>11348</v>
      </c>
      <c r="O13" s="15" t="s">
        <v>11349</v>
      </c>
      <c r="P13" s="15" t="s">
        <v>11350</v>
      </c>
      <c r="Q13" s="15" t="s">
        <v>617</v>
      </c>
      <c r="R13" s="15" t="s">
        <v>11351</v>
      </c>
      <c r="S13" s="15" t="s">
        <v>11352</v>
      </c>
      <c r="T13" s="20" t="s">
        <v>11353</v>
      </c>
      <c r="U13" s="13" t="s">
        <v>11354</v>
      </c>
      <c r="V13" s="13" t="s">
        <v>11355</v>
      </c>
      <c r="W13" s="20" t="s">
        <v>11356</v>
      </c>
      <c r="X13" s="13" t="s">
        <v>11357</v>
      </c>
      <c r="Y13" s="20" t="s">
        <v>11358</v>
      </c>
      <c r="Z13" s="15" t="s">
        <v>11359</v>
      </c>
      <c r="AA13" s="15" t="s">
        <v>11360</v>
      </c>
      <c r="AB13" s="15" t="s">
        <v>11361</v>
      </c>
      <c r="AC13" s="15" t="s">
        <v>11362</v>
      </c>
      <c r="AD13" s="15" t="s">
        <v>11363</v>
      </c>
      <c r="AE13" s="15" t="s">
        <v>11364</v>
      </c>
      <c r="AF13" s="15" t="s">
        <v>11365</v>
      </c>
      <c r="AG13" s="15" t="s">
        <v>11366</v>
      </c>
      <c r="AH13" s="15" t="s">
        <v>11367</v>
      </c>
      <c r="AI13" s="15" t="s">
        <v>11368</v>
      </c>
      <c r="AJ13" s="15" t="s">
        <v>11369</v>
      </c>
      <c r="AK13" s="15" t="s">
        <v>11370</v>
      </c>
      <c r="AL13" s="15" t="s">
        <v>11371</v>
      </c>
      <c r="AM13" s="15" t="s">
        <v>11372</v>
      </c>
      <c r="AN13" s="15" t="s">
        <v>11373</v>
      </c>
      <c r="AO13" s="15" t="s">
        <v>11374</v>
      </c>
      <c r="AP13" s="15" t="s">
        <v>11375</v>
      </c>
      <c r="AQ13" s="15" t="s">
        <v>11376</v>
      </c>
      <c r="AR13" s="15" t="s">
        <v>11377</v>
      </c>
      <c r="AS13" s="15" t="s">
        <v>11378</v>
      </c>
      <c r="AT13" s="15" t="s">
        <v>11379</v>
      </c>
      <c r="AU13" s="15" t="s">
        <v>11380</v>
      </c>
      <c r="AV13" s="15" t="s">
        <v>11381</v>
      </c>
      <c r="AW13" s="15" t="s">
        <v>1944</v>
      </c>
      <c r="AX13" s="15" t="s">
        <v>11382</v>
      </c>
      <c r="AY13" s="15" t="s">
        <v>11383</v>
      </c>
      <c r="AZ13" s="15" t="s">
        <v>11384</v>
      </c>
      <c r="BA13" s="15" t="s">
        <v>11385</v>
      </c>
      <c r="BB13" s="15"/>
      <c r="BC13" s="15"/>
    </row>
    <row r="14" s="3" customFormat="1" spans="1:55">
      <c r="A14" s="4"/>
      <c r="B14" s="4"/>
      <c r="C14" s="4"/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机汽</vt:lpstr>
      <vt:lpstr>电气</vt:lpstr>
      <vt:lpstr>管理</vt:lpstr>
      <vt:lpstr>化工</vt:lpstr>
      <vt:lpstr>材料</vt:lpstr>
      <vt:lpstr>艺术</vt:lpstr>
      <vt:lpstr>航空</vt:lpstr>
      <vt:lpstr>纺服</vt:lpstr>
      <vt:lpstr>轨道</vt:lpstr>
      <vt:lpstr>国创</vt:lpstr>
      <vt:lpstr>外语</vt:lpstr>
      <vt:lpstr>数理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刘金山</cp:lastModifiedBy>
  <dcterms:created xsi:type="dcterms:W3CDTF">2021-08-24T07:06:00Z</dcterms:created>
  <dcterms:modified xsi:type="dcterms:W3CDTF">2025-08-26T12:02:59Z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768F7FF82F994345B7C76346CFA03F0F</vt:lpwstr>
  </property>
  <property fmtid="{D5CDD505-2E9C-101B-9397-08002B2CF9AE}" pid="3" name="KSOProductBuildVer">
    <vt:lpwstr>2052-12.1.0.21541</vt:lpwstr>
  </property>
</Properties>
</file>